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6380" windowHeight="8130" tabRatio="500"/>
  </bookViews>
  <sheets>
    <sheet name="Лист1" sheetId="1" r:id="rId1"/>
    <sheet name="Лист2" sheetId="2" r:id="rId2"/>
    <sheet name="Лист3" sheetId="3" r:id="rId3"/>
  </sheets>
  <definedNames>
    <definedName name="_FilterDatabase_0" localSheetId="0">Лист1!$A$5:$R$70</definedName>
    <definedName name="_FilterDatabase_0_0" localSheetId="0">Лист1!$A$5:$R$70</definedName>
    <definedName name="_xlnm._FilterDatabase" localSheetId="0" hidden="1">Лист1!$A$50:$R$70</definedName>
    <definedName name="_xlnm._FilterDatabase" localSheetId="2" hidden="1">Лист3!#REF!</definedName>
  </definedName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8" i="1" l="1"/>
  <c r="O5" i="1"/>
  <c r="O24" i="1"/>
  <c r="O12" i="1" l="1"/>
  <c r="O6" i="1"/>
  <c r="O7" i="1"/>
  <c r="O8" i="1"/>
  <c r="O9" i="1"/>
  <c r="O13" i="1"/>
  <c r="O14" i="1"/>
  <c r="O15" i="1"/>
  <c r="O17" i="1"/>
  <c r="O19" i="1"/>
  <c r="O20" i="1"/>
  <c r="O21" i="1"/>
  <c r="O22" i="1"/>
  <c r="O23" i="1"/>
  <c r="O25" i="1"/>
  <c r="O26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</calcChain>
</file>

<file path=xl/sharedStrings.xml><?xml version="1.0" encoding="utf-8"?>
<sst xmlns="http://schemas.openxmlformats.org/spreadsheetml/2006/main" count="2129" uniqueCount="340">
  <si>
    <t>СВОДНЫЙ ПРОТОКОЛ</t>
  </si>
  <si>
    <t>ОЛИМПИАДЫ ПО ИНФОРМАТИКЕ И ИКТ</t>
  </si>
  <si>
    <t>7, 8, 9, 10, 11 класс                 4 декабря 2017 года</t>
  </si>
  <si>
    <t>№ п/п</t>
  </si>
  <si>
    <t>Шифр</t>
  </si>
  <si>
    <t>Фамилия</t>
  </si>
  <si>
    <t>Имя</t>
  </si>
  <si>
    <t>Отчество</t>
  </si>
  <si>
    <t>Пол</t>
  </si>
  <si>
    <t>Дата рождения</t>
  </si>
  <si>
    <t>Наличие гражданства Российской Федерации (да, нет)</t>
  </si>
  <si>
    <t>Ограниченные возможности здоровья (имеются/не имеются)</t>
  </si>
  <si>
    <t>Наименование образовательного учреждения</t>
  </si>
  <si>
    <t>Уровень (класс) обучения</t>
  </si>
  <si>
    <t>Статус участника (участник, победитель, призер)</t>
  </si>
  <si>
    <t>Язык программирования</t>
  </si>
  <si>
    <t>Результат (балл)</t>
  </si>
  <si>
    <t>Результат (%)</t>
  </si>
  <si>
    <t>Фамилия учителя</t>
  </si>
  <si>
    <t>Имя учителя</t>
  </si>
  <si>
    <t>Отчество учителя</t>
  </si>
  <si>
    <t>Балин</t>
  </si>
  <si>
    <t>Артём</t>
  </si>
  <si>
    <t>Алексеевич</t>
  </si>
  <si>
    <t>да</t>
  </si>
  <si>
    <t>МОУ Тверская гимназия №10</t>
  </si>
  <si>
    <t>Visual C# 2008 Express</t>
  </si>
  <si>
    <t>Садовая</t>
  </si>
  <si>
    <t>Ирина</t>
  </si>
  <si>
    <t>Владимировна</t>
  </si>
  <si>
    <t>Волчек</t>
  </si>
  <si>
    <t>Юрий</t>
  </si>
  <si>
    <t>Станиславович</t>
  </si>
  <si>
    <t>МБОУ"СШ № 9"</t>
  </si>
  <si>
    <t>Кумир</t>
  </si>
  <si>
    <t>Сташкус</t>
  </si>
  <si>
    <t>Витаутас</t>
  </si>
  <si>
    <t>Альфонсович</t>
  </si>
  <si>
    <t>Горячев</t>
  </si>
  <si>
    <t>Александр</t>
  </si>
  <si>
    <t>Дмитриевич</t>
  </si>
  <si>
    <t>МБОУ ДО ДТДМ</t>
  </si>
  <si>
    <t>Visual Basic 6.0</t>
  </si>
  <si>
    <t>Пронягина</t>
  </si>
  <si>
    <t>Людмила</t>
  </si>
  <si>
    <t>Ильинична</t>
  </si>
  <si>
    <t>Гульцев</t>
  </si>
  <si>
    <t>Евгений</t>
  </si>
  <si>
    <t>Андреевич</t>
  </si>
  <si>
    <t>МОУСОШ№39</t>
  </si>
  <si>
    <t>Ходаковская</t>
  </si>
  <si>
    <t>Татьяна</t>
  </si>
  <si>
    <t>Ивановна</t>
  </si>
  <si>
    <t>Куконина</t>
  </si>
  <si>
    <t>Анна</t>
  </si>
  <si>
    <t>Алексеевна</t>
  </si>
  <si>
    <t>МОУ многопрофильная гимназия №12 г. Твери</t>
  </si>
  <si>
    <t>кумир</t>
  </si>
  <si>
    <t>Харинова</t>
  </si>
  <si>
    <t>Галина</t>
  </si>
  <si>
    <t>Вячеславовна</t>
  </si>
  <si>
    <t>Удалов</t>
  </si>
  <si>
    <t>Максим</t>
  </si>
  <si>
    <t>Олегович</t>
  </si>
  <si>
    <t>Борковский</t>
  </si>
  <si>
    <t>Роман</t>
  </si>
  <si>
    <t>Владимирович</t>
  </si>
  <si>
    <t>Гавриленко</t>
  </si>
  <si>
    <t>Сергеевич</t>
  </si>
  <si>
    <t>Гординская</t>
  </si>
  <si>
    <t>Александра</t>
  </si>
  <si>
    <t>Петровна</t>
  </si>
  <si>
    <t>Татарчук</t>
  </si>
  <si>
    <t>Михаил</t>
  </si>
  <si>
    <t>Владиславович</t>
  </si>
  <si>
    <t xml:space="preserve">   Visual Basic 6.0</t>
  </si>
  <si>
    <t>Шкред</t>
  </si>
  <si>
    <t>Владимир</t>
  </si>
  <si>
    <t>МОУ"СОШ№7"</t>
  </si>
  <si>
    <t>Pascal, Си#</t>
  </si>
  <si>
    <t>Гаврилова</t>
  </si>
  <si>
    <t>Юлия</t>
  </si>
  <si>
    <t>Леонидовна</t>
  </si>
  <si>
    <t>Александров</t>
  </si>
  <si>
    <t>Данила</t>
  </si>
  <si>
    <t>Антонов</t>
  </si>
  <si>
    <t>Евгеньевич</t>
  </si>
  <si>
    <t>МОУ СОШ №51</t>
  </si>
  <si>
    <t>PascalABC.Net 3.3</t>
  </si>
  <si>
    <t>Цирулева</t>
  </si>
  <si>
    <t>Гаврилихин</t>
  </si>
  <si>
    <t>Даниил</t>
  </si>
  <si>
    <t>Викторович</t>
  </si>
  <si>
    <t>Академическая гимназия (перешёл из 10-й гимн.)</t>
  </si>
  <si>
    <t>Дынник</t>
  </si>
  <si>
    <t>Святослав</t>
  </si>
  <si>
    <t>Александрович</t>
  </si>
  <si>
    <t>Зайцева</t>
  </si>
  <si>
    <t>Дарья</t>
  </si>
  <si>
    <t>Романова</t>
  </si>
  <si>
    <t>МБОУ СОШ № 17</t>
  </si>
  <si>
    <t>Pascal ABC.net</t>
  </si>
  <si>
    <t>Елизарова</t>
  </si>
  <si>
    <t>Любовь</t>
  </si>
  <si>
    <t>Николаевна</t>
  </si>
  <si>
    <t>Кислинский</t>
  </si>
  <si>
    <t>Полуян</t>
  </si>
  <si>
    <t>C#</t>
  </si>
  <si>
    <t>Скобелев</t>
  </si>
  <si>
    <t>Кирилл</t>
  </si>
  <si>
    <t xml:space="preserve">Гусакова </t>
  </si>
  <si>
    <t>Елена</t>
  </si>
  <si>
    <t>Спиридонов</t>
  </si>
  <si>
    <t>Алексей</t>
  </si>
  <si>
    <t>IntellJ IDEA Community</t>
  </si>
  <si>
    <t>Данель</t>
  </si>
  <si>
    <t>Константин</t>
  </si>
  <si>
    <t>Тонконоженко</t>
  </si>
  <si>
    <t>Иван</t>
  </si>
  <si>
    <t>Михаилович</t>
  </si>
  <si>
    <t>МОУ Тверской лицей</t>
  </si>
  <si>
    <t>PascalABC</t>
  </si>
  <si>
    <t>Соболева</t>
  </si>
  <si>
    <t xml:space="preserve">Ирина </t>
  </si>
  <si>
    <t>Филатов</t>
  </si>
  <si>
    <t xml:space="preserve">Яценко </t>
  </si>
  <si>
    <t>Константинович</t>
  </si>
  <si>
    <t>МОУ "Тверская гимназия № 6"</t>
  </si>
  <si>
    <t>Паскаль АВС</t>
  </si>
  <si>
    <t>Попова</t>
  </si>
  <si>
    <t>Липаева</t>
  </si>
  <si>
    <t>Ксения</t>
  </si>
  <si>
    <t>Сергеевна</t>
  </si>
  <si>
    <t>МОУ Тверская гимназия № 8</t>
  </si>
  <si>
    <t>Фролова</t>
  </si>
  <si>
    <t>Маргарита</t>
  </si>
  <si>
    <t>Раздобурдин</t>
  </si>
  <si>
    <t>Никита</t>
  </si>
  <si>
    <t>Львович</t>
  </si>
  <si>
    <t>моу Тверская гимназия №10</t>
  </si>
  <si>
    <t>Кумир, PascalABC.Net</t>
  </si>
  <si>
    <t>Югов</t>
  </si>
  <si>
    <t>Азаров</t>
  </si>
  <si>
    <t>Игорь</t>
  </si>
  <si>
    <t>ФГКОУ "Тверское СВУ МО РФ"</t>
  </si>
  <si>
    <t>QBasic</t>
  </si>
  <si>
    <t>Козырева</t>
  </si>
  <si>
    <t>Светлана</t>
  </si>
  <si>
    <t>Олеговна</t>
  </si>
  <si>
    <t>Алексеев</t>
  </si>
  <si>
    <t>Витальевич</t>
  </si>
  <si>
    <t>PascalABC.Net</t>
  </si>
  <si>
    <t>Жулёв</t>
  </si>
  <si>
    <t>Артем</t>
  </si>
  <si>
    <t>03.09 2001</t>
  </si>
  <si>
    <t>МОУ "Гимназия №44 г. Тверь"</t>
  </si>
  <si>
    <t>Python 3.5</t>
  </si>
  <si>
    <t>Семенихин</t>
  </si>
  <si>
    <t>Денис</t>
  </si>
  <si>
    <t>Кузнецов</t>
  </si>
  <si>
    <t xml:space="preserve">Николай </t>
  </si>
  <si>
    <t>Юрьевич</t>
  </si>
  <si>
    <t>МОУ СОШ № 29 г. Твери</t>
  </si>
  <si>
    <t>Pascal</t>
  </si>
  <si>
    <t>Цирульникова</t>
  </si>
  <si>
    <t>Анастасия</t>
  </si>
  <si>
    <t>Евгеньевна</t>
  </si>
  <si>
    <t>Дмитрий</t>
  </si>
  <si>
    <t>Антонович</t>
  </si>
  <si>
    <t>МБОУ СОШ №4</t>
  </si>
  <si>
    <t>С,С++</t>
  </si>
  <si>
    <t>Ковтун</t>
  </si>
  <si>
    <t>Лебедев</t>
  </si>
  <si>
    <t>Владислав</t>
  </si>
  <si>
    <t>Лысков</t>
  </si>
  <si>
    <t xml:space="preserve">Денис </t>
  </si>
  <si>
    <t>Денисович</t>
  </si>
  <si>
    <t>Никитина</t>
  </si>
  <si>
    <t>Алина</t>
  </si>
  <si>
    <t>Андреевна</t>
  </si>
  <si>
    <t>Академическая гимназия имени П.П. Максимовича</t>
  </si>
  <si>
    <t>Pascal (PascalABC.Net 3.3)</t>
  </si>
  <si>
    <t>Наумович</t>
  </si>
  <si>
    <t>Васильевна</t>
  </si>
  <si>
    <t>Овчинников</t>
  </si>
  <si>
    <t>МОУ "СОШ № 22"</t>
  </si>
  <si>
    <t>PascalABC.Net3.3</t>
  </si>
  <si>
    <t>Красавина</t>
  </si>
  <si>
    <t>Наталья</t>
  </si>
  <si>
    <t>Петрыкин</t>
  </si>
  <si>
    <t>Лев</t>
  </si>
  <si>
    <t>Геннадьевич</t>
  </si>
  <si>
    <t>Петунова</t>
  </si>
  <si>
    <t>Дмитриевна</t>
  </si>
  <si>
    <t>4.07.2001</t>
  </si>
  <si>
    <t>МОУ СОШ № 1</t>
  </si>
  <si>
    <t>Paskal ABC</t>
  </si>
  <si>
    <t>Андреева</t>
  </si>
  <si>
    <t>Екатерина</t>
  </si>
  <si>
    <t>Арсеньевна</t>
  </si>
  <si>
    <t>Роговой</t>
  </si>
  <si>
    <t>Мирослав</t>
  </si>
  <si>
    <t>Вячеславович</t>
  </si>
  <si>
    <t>Савинов</t>
  </si>
  <si>
    <t>Анатолий</t>
  </si>
  <si>
    <t>Михайлович</t>
  </si>
  <si>
    <t>Самусенко</t>
  </si>
  <si>
    <t>Андрей</t>
  </si>
  <si>
    <t>Скрипальщиков</t>
  </si>
  <si>
    <t>Игоревич</t>
  </si>
  <si>
    <t>МОУ СОШ № 52</t>
  </si>
  <si>
    <t>Тачков</t>
  </si>
  <si>
    <t xml:space="preserve">Смородова  </t>
  </si>
  <si>
    <t>Павловна</t>
  </si>
  <si>
    <t>МБОУ «СШ № 36»</t>
  </si>
  <si>
    <t>Грачёв</t>
  </si>
  <si>
    <t>Николай</t>
  </si>
  <si>
    <t>Анатольевич</t>
  </si>
  <si>
    <t>Цамцуров</t>
  </si>
  <si>
    <t>Егор</t>
  </si>
  <si>
    <t>Борков</t>
  </si>
  <si>
    <t>Visual Basic 6/0</t>
  </si>
  <si>
    <t>Анцибор</t>
  </si>
  <si>
    <t>Python (IDLE + Python 3.6.3)</t>
  </si>
  <si>
    <t>Барляев</t>
  </si>
  <si>
    <t>Сергей</t>
  </si>
  <si>
    <t>Вадимович</t>
  </si>
  <si>
    <t>Александрова</t>
  </si>
  <si>
    <t xml:space="preserve">Вера </t>
  </si>
  <si>
    <t>Григорьев</t>
  </si>
  <si>
    <t>Гулевич</t>
  </si>
  <si>
    <t xml:space="preserve">Дмитрий </t>
  </si>
  <si>
    <t>Жигалина</t>
  </si>
  <si>
    <t>Дульнев</t>
  </si>
  <si>
    <t>Вячеслав</t>
  </si>
  <si>
    <t>Валерьевич</t>
  </si>
  <si>
    <t>Дундуков</t>
  </si>
  <si>
    <t>Казарин</t>
  </si>
  <si>
    <t>Антон</t>
  </si>
  <si>
    <t>QBasic VBasic</t>
  </si>
  <si>
    <t>Иванова</t>
  </si>
  <si>
    <t>Валерьевна</t>
  </si>
  <si>
    <t>Qbasic Vbasic</t>
  </si>
  <si>
    <t>Клепиков</t>
  </si>
  <si>
    <t>Ленский</t>
  </si>
  <si>
    <t>Луцай</t>
  </si>
  <si>
    <t>МОУ "Тверская гимназия №  8"</t>
  </si>
  <si>
    <t>C# (Microsoft Visual C# 2008 Express)</t>
  </si>
  <si>
    <t>Мальцев</t>
  </si>
  <si>
    <t>Минаева</t>
  </si>
  <si>
    <t>Андроника</t>
  </si>
  <si>
    <t>Викторовна</t>
  </si>
  <si>
    <t>Орлова</t>
  </si>
  <si>
    <t>Пискарев</t>
  </si>
  <si>
    <t>Поликарпов</t>
  </si>
  <si>
    <t xml:space="preserve">Самавиков  </t>
  </si>
  <si>
    <t>Василий</t>
  </si>
  <si>
    <t>Basic</t>
  </si>
  <si>
    <t>Стрельников</t>
  </si>
  <si>
    <t>МОУ СОШ № 14</t>
  </si>
  <si>
    <t>Python</t>
  </si>
  <si>
    <t>Ларионов</t>
  </si>
  <si>
    <t>Валерий</t>
  </si>
  <si>
    <t>Стукалов</t>
  </si>
  <si>
    <t>ADCnet</t>
  </si>
  <si>
    <t>Соодла</t>
  </si>
  <si>
    <t>Георгиевна</t>
  </si>
  <si>
    <t>Хисамеев</t>
  </si>
  <si>
    <t>Олег</t>
  </si>
  <si>
    <t>14-1</t>
  </si>
  <si>
    <t>14-10</t>
  </si>
  <si>
    <t>7-1</t>
  </si>
  <si>
    <t>7-5</t>
  </si>
  <si>
    <t>14-2</t>
  </si>
  <si>
    <t>14-3</t>
  </si>
  <si>
    <t>7-2</t>
  </si>
  <si>
    <t>14-11</t>
  </si>
  <si>
    <t>7-3</t>
  </si>
  <si>
    <t>14-6</t>
  </si>
  <si>
    <t>7-4</t>
  </si>
  <si>
    <t>7-10</t>
  </si>
  <si>
    <t>14-4</t>
  </si>
  <si>
    <t>7-11</t>
  </si>
  <si>
    <t>14-5</t>
  </si>
  <si>
    <t>7-6</t>
  </si>
  <si>
    <t>7-7</t>
  </si>
  <si>
    <t>14-9</t>
  </si>
  <si>
    <t>14-12</t>
  </si>
  <si>
    <t>14-7</t>
  </si>
  <si>
    <t>7-9</t>
  </si>
  <si>
    <t>14-8</t>
  </si>
  <si>
    <t>7-12</t>
  </si>
  <si>
    <t>7-13</t>
  </si>
  <si>
    <t>7-14</t>
  </si>
  <si>
    <t>7-8</t>
  </si>
  <si>
    <t>14-13</t>
  </si>
  <si>
    <t>м</t>
  </si>
  <si>
    <t>ж</t>
  </si>
  <si>
    <t>н/я</t>
  </si>
  <si>
    <t>А2</t>
  </si>
  <si>
    <t>А5</t>
  </si>
  <si>
    <t>А3</t>
  </si>
  <si>
    <t>В1</t>
  </si>
  <si>
    <t>С2</t>
  </si>
  <si>
    <t>А8</t>
  </si>
  <si>
    <t>В2</t>
  </si>
  <si>
    <t>А6</t>
  </si>
  <si>
    <t>С4</t>
  </si>
  <si>
    <t>А1</t>
  </si>
  <si>
    <t>В3</t>
  </si>
  <si>
    <t>В5</t>
  </si>
  <si>
    <t>С1</t>
  </si>
  <si>
    <t>А9</t>
  </si>
  <si>
    <t>С6</t>
  </si>
  <si>
    <t>С3</t>
  </si>
  <si>
    <t>С8</t>
  </si>
  <si>
    <t>А4</t>
  </si>
  <si>
    <t>С11</t>
  </si>
  <si>
    <t>В12</t>
  </si>
  <si>
    <t>В8</t>
  </si>
  <si>
    <t>В9</t>
  </si>
  <si>
    <t>В10</t>
  </si>
  <si>
    <t>С12</t>
  </si>
  <si>
    <t>А7</t>
  </si>
  <si>
    <t>С10</t>
  </si>
  <si>
    <t>В6</t>
  </si>
  <si>
    <t>С9</t>
  </si>
  <si>
    <t>В4</t>
  </si>
  <si>
    <t>А11</t>
  </si>
  <si>
    <t>В7</t>
  </si>
  <si>
    <t>С5</t>
  </si>
  <si>
    <t>С7</t>
  </si>
  <si>
    <t>А10</t>
  </si>
  <si>
    <t>В11</t>
  </si>
  <si>
    <t>призёр</t>
  </si>
  <si>
    <t>победитель</t>
  </si>
  <si>
    <t>Место проведения</t>
  </si>
  <si>
    <t>не явился</t>
  </si>
  <si>
    <t>участник</t>
  </si>
  <si>
    <t xml:space="preserve">Академическая гимназия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</si>
</sst>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7" x14ac:knownFonts="1"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FF3333"/>
      <name val="Calibri"/>
      <family val="2"/>
      <charset val="204"/>
    </font>
    <font>
      <sz val="11"/>
      <color rgb="FF111111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rgb="FF339966"/>
      </patternFill>
    </fill>
    <fill>
      <patternFill patternType="solid">
        <fgColor theme="0"/>
        <bgColor rgb="FF00FFFF"/>
      </patternFill>
    </fill>
    <fill>
      <patternFill patternType="solid">
        <fgColor theme="2" tint="-9.9978637043366805E-2"/>
        <bgColor rgb="FF00FFFF"/>
      </patternFill>
    </fill>
    <fill>
      <patternFill patternType="solid">
        <fgColor theme="0"/>
        <bgColor rgb="FF993300"/>
      </patternFill>
    </fill>
    <fill>
      <patternFill patternType="solid">
        <fgColor theme="1" tint="0.499984740745262"/>
        <bgColor rgb="FF9933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90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/>
    <xf numFmtId="0" fontId="1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/>
    </xf>
    <xf numFmtId="0" fontId="1" fillId="0" borderId="0" xfId="1" applyFont="1" applyBorder="1" applyAlignment="1">
      <alignment wrapText="1"/>
    </xf>
    <xf numFmtId="0" fontId="0" fillId="3" borderId="0" xfId="0" applyFill="1"/>
    <xf numFmtId="0" fontId="3" fillId="4" borderId="1" xfId="0" applyFont="1" applyFill="1" applyBorder="1" applyAlignment="1">
      <alignment horizontal="left" vertical="center"/>
    </xf>
    <xf numFmtId="49" fontId="3" fillId="4" borderId="1" xfId="0" applyNumberFormat="1" applyFont="1" applyFill="1" applyBorder="1" applyAlignment="1">
      <alignment horizontal="left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0" fillId="5" borderId="0" xfId="0" applyFill="1"/>
    <xf numFmtId="0" fontId="3" fillId="6" borderId="1" xfId="0" applyFont="1" applyFill="1" applyBorder="1" applyAlignment="1">
      <alignment horizontal="left" vertical="center"/>
    </xf>
    <xf numFmtId="49" fontId="3" fillId="6" borderId="1" xfId="0" applyNumberFormat="1" applyFont="1" applyFill="1" applyBorder="1" applyAlignment="1">
      <alignment horizontal="left" vertical="center"/>
    </xf>
    <xf numFmtId="164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3" fillId="7" borderId="1" xfId="0" applyFont="1" applyFill="1" applyBorder="1" applyAlignment="1">
      <alignment horizontal="left" vertical="center"/>
    </xf>
    <xf numFmtId="49" fontId="3" fillId="7" borderId="1" xfId="0" applyNumberFormat="1" applyFont="1" applyFill="1" applyBorder="1" applyAlignment="1">
      <alignment horizontal="left" vertical="center"/>
    </xf>
    <xf numFmtId="164" fontId="3" fillId="7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4" fillId="3" borderId="0" xfId="0" applyFont="1" applyFill="1"/>
    <xf numFmtId="0" fontId="1" fillId="0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/>
    </xf>
    <xf numFmtId="49" fontId="3" fillId="8" borderId="1" xfId="0" applyNumberFormat="1" applyFont="1" applyFill="1" applyBorder="1" applyAlignment="1">
      <alignment horizontal="left" vertical="center"/>
    </xf>
    <xf numFmtId="164" fontId="3" fillId="8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 wrapText="1"/>
    </xf>
    <xf numFmtId="164" fontId="5" fillId="7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horizontal="left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 wrapText="1"/>
    </xf>
    <xf numFmtId="0" fontId="1" fillId="0" borderId="2" xfId="1" applyFont="1" applyBorder="1" applyAlignment="1">
      <alignment horizontal="center" wrapText="1"/>
    </xf>
    <xf numFmtId="0" fontId="1" fillId="0" borderId="0" xfId="1" applyFont="1" applyFill="1" applyBorder="1" applyAlignment="1">
      <alignment horizontal="center" wrapText="1"/>
    </xf>
    <xf numFmtId="0" fontId="1" fillId="0" borderId="0" xfId="1" applyFont="1" applyFill="1" applyBorder="1" applyAlignment="1">
      <alignment wrapText="1"/>
    </xf>
    <xf numFmtId="0" fontId="1" fillId="0" borderId="2" xfId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49" fontId="3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3" fillId="9" borderId="1" xfId="0" applyFont="1" applyFill="1" applyBorder="1" applyAlignment="1">
      <alignment horizontal="left" vertical="center"/>
    </xf>
    <xf numFmtId="49" fontId="3" fillId="9" borderId="1" xfId="0" applyNumberFormat="1" applyFont="1" applyFill="1" applyBorder="1" applyAlignment="1">
      <alignment horizontal="left" vertical="center"/>
    </xf>
    <xf numFmtId="164" fontId="3" fillId="9" borderId="1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9" fontId="3" fillId="9" borderId="1" xfId="0" applyNumberFormat="1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left" vertical="center"/>
    </xf>
    <xf numFmtId="49" fontId="3" fillId="10" borderId="1" xfId="0" applyNumberFormat="1" applyFont="1" applyFill="1" applyBorder="1" applyAlignment="1">
      <alignment horizontal="left" vertical="center"/>
    </xf>
    <xf numFmtId="0" fontId="3" fillId="10" borderId="1" xfId="0" applyFont="1" applyFill="1" applyBorder="1" applyAlignment="1">
      <alignment horizontal="left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/>
    </xf>
    <xf numFmtId="9" fontId="3" fillId="10" borderId="1" xfId="0" applyNumberFormat="1" applyFont="1" applyFill="1" applyBorder="1" applyAlignment="1">
      <alignment horizontal="center" vertical="center"/>
    </xf>
    <xf numFmtId="164" fontId="3" fillId="10" borderId="1" xfId="0" applyNumberFormat="1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left" vertical="center"/>
    </xf>
    <xf numFmtId="0" fontId="3" fillId="10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CC33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11111"/>
      <rgbColor rgb="FF66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5"/>
  <sheetViews>
    <sheetView tabSelected="1" zoomScale="80" zoomScaleNormal="80" workbookViewId="0">
      <selection activeCell="T15" sqref="T15"/>
    </sheetView>
  </sheetViews>
  <sheetFormatPr defaultRowHeight="15" x14ac:dyDescent="0.25"/>
  <cols>
    <col min="1" max="1" width="4" style="30" customWidth="1"/>
    <col min="2" max="2" width="6.85546875" style="30" customWidth="1"/>
    <col min="3" max="5" width="16.7109375" style="30" customWidth="1"/>
    <col min="6" max="6" width="5.140625" style="30" hidden="1" customWidth="1"/>
    <col min="7" max="7" width="13" style="30" customWidth="1"/>
    <col min="8" max="8" width="18.5703125" style="30" customWidth="1"/>
    <col min="9" max="9" width="20.7109375" style="30" hidden="1" customWidth="1"/>
    <col min="10" max="10" width="37" style="30" customWidth="1"/>
    <col min="11" max="11" width="9.85546875" style="30" customWidth="1"/>
    <col min="12" max="12" width="17.42578125" style="30" customWidth="1"/>
    <col min="13" max="13" width="24.28515625" style="30" hidden="1" customWidth="1"/>
    <col min="14" max="14" width="10.42578125" style="30" customWidth="1"/>
    <col min="15" max="15" width="11" style="30" customWidth="1"/>
    <col min="16" max="18" width="16.42578125" style="30" customWidth="1"/>
    <col min="19" max="1025" width="9.140625" style="30" customWidth="1"/>
    <col min="1026" max="16384" width="9.140625" style="30"/>
  </cols>
  <sheetData>
    <row r="1" spans="1:31" ht="15" customHeight="1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1:31" ht="15" customHeight="1" x14ac:dyDescent="0.25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</row>
    <row r="3" spans="1:31" ht="15" customHeight="1" x14ac:dyDescent="0.25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</row>
    <row r="4" spans="1:31" ht="66" customHeight="1" x14ac:dyDescent="0.25">
      <c r="A4" s="60" t="s">
        <v>3</v>
      </c>
      <c r="B4" s="60" t="s">
        <v>4</v>
      </c>
      <c r="C4" s="60" t="s">
        <v>5</v>
      </c>
      <c r="D4" s="60" t="s">
        <v>6</v>
      </c>
      <c r="E4" s="60" t="s">
        <v>7</v>
      </c>
      <c r="F4" s="60" t="s">
        <v>8</v>
      </c>
      <c r="G4" s="60" t="s">
        <v>9</v>
      </c>
      <c r="H4" s="60" t="s">
        <v>10</v>
      </c>
      <c r="I4" s="60" t="s">
        <v>11</v>
      </c>
      <c r="J4" s="60" t="s">
        <v>12</v>
      </c>
      <c r="K4" s="61" t="s">
        <v>13</v>
      </c>
      <c r="L4" s="60" t="s">
        <v>14</v>
      </c>
      <c r="M4" s="61" t="s">
        <v>15</v>
      </c>
      <c r="N4" s="61" t="s">
        <v>16</v>
      </c>
      <c r="O4" s="61" t="s">
        <v>17</v>
      </c>
      <c r="P4" s="61" t="s">
        <v>18</v>
      </c>
      <c r="Q4" s="61" t="s">
        <v>19</v>
      </c>
      <c r="R4" s="61" t="s">
        <v>20</v>
      </c>
    </row>
    <row r="5" spans="1:31" x14ac:dyDescent="0.25">
      <c r="A5" s="25">
        <v>1</v>
      </c>
      <c r="B5" s="26" t="s">
        <v>301</v>
      </c>
      <c r="C5" s="25" t="s">
        <v>53</v>
      </c>
      <c r="D5" s="25" t="s">
        <v>47</v>
      </c>
      <c r="E5" s="25" t="s">
        <v>48</v>
      </c>
      <c r="F5" s="25" t="s">
        <v>296</v>
      </c>
      <c r="G5" s="27">
        <v>37971</v>
      </c>
      <c r="H5" s="28" t="s">
        <v>24</v>
      </c>
      <c r="I5" s="28"/>
      <c r="J5" s="25" t="s">
        <v>49</v>
      </c>
      <c r="K5" s="28">
        <v>7</v>
      </c>
      <c r="L5" s="28" t="s">
        <v>338</v>
      </c>
      <c r="M5" s="38" t="s">
        <v>42</v>
      </c>
      <c r="N5" s="28">
        <v>120</v>
      </c>
      <c r="O5" s="62">
        <f>N5/400</f>
        <v>0.3</v>
      </c>
      <c r="P5" s="25" t="s">
        <v>50</v>
      </c>
      <c r="Q5" s="25" t="s">
        <v>51</v>
      </c>
      <c r="R5" s="25" t="s">
        <v>52</v>
      </c>
    </row>
    <row r="6" spans="1:31" x14ac:dyDescent="0.25">
      <c r="A6" s="25">
        <v>2</v>
      </c>
      <c r="B6" s="26" t="s">
        <v>300</v>
      </c>
      <c r="C6" s="25" t="s">
        <v>46</v>
      </c>
      <c r="D6" s="25" t="s">
        <v>39</v>
      </c>
      <c r="E6" s="25" t="s">
        <v>40</v>
      </c>
      <c r="F6" s="25" t="s">
        <v>296</v>
      </c>
      <c r="G6" s="27">
        <v>38134</v>
      </c>
      <c r="H6" s="28" t="s">
        <v>24</v>
      </c>
      <c r="I6" s="28"/>
      <c r="J6" s="25" t="s">
        <v>41</v>
      </c>
      <c r="K6" s="28">
        <v>7</v>
      </c>
      <c r="L6" s="28" t="s">
        <v>338</v>
      </c>
      <c r="M6" s="25" t="s">
        <v>42</v>
      </c>
      <c r="N6" s="28">
        <v>100</v>
      </c>
      <c r="O6" s="62">
        <f>N6/400</f>
        <v>0.25</v>
      </c>
      <c r="P6" s="25" t="s">
        <v>43</v>
      </c>
      <c r="Q6" s="25" t="s">
        <v>44</v>
      </c>
      <c r="R6" s="25" t="s">
        <v>45</v>
      </c>
    </row>
    <row r="7" spans="1:31" x14ac:dyDescent="0.25">
      <c r="A7" s="25">
        <v>3</v>
      </c>
      <c r="B7" s="26" t="s">
        <v>299</v>
      </c>
      <c r="C7" s="25" t="s">
        <v>38</v>
      </c>
      <c r="D7" s="25" t="s">
        <v>22</v>
      </c>
      <c r="E7" s="25" t="s">
        <v>23</v>
      </c>
      <c r="F7" s="25" t="s">
        <v>296</v>
      </c>
      <c r="G7" s="27">
        <v>38150</v>
      </c>
      <c r="H7" s="28" t="s">
        <v>24</v>
      </c>
      <c r="I7" s="28"/>
      <c r="J7" s="25" t="s">
        <v>25</v>
      </c>
      <c r="K7" s="28">
        <v>7</v>
      </c>
      <c r="L7" s="28" t="s">
        <v>338</v>
      </c>
      <c r="M7" s="38" t="s">
        <v>26</v>
      </c>
      <c r="N7" s="28">
        <v>70</v>
      </c>
      <c r="O7" s="62">
        <f>N7/400</f>
        <v>0.17499999999999999</v>
      </c>
      <c r="P7" s="25" t="s">
        <v>27</v>
      </c>
      <c r="Q7" s="25" t="s">
        <v>28</v>
      </c>
      <c r="R7" s="25" t="s">
        <v>29</v>
      </c>
    </row>
    <row r="8" spans="1:31" x14ac:dyDescent="0.25">
      <c r="A8" s="25">
        <v>4</v>
      </c>
      <c r="B8" s="26" t="s">
        <v>269</v>
      </c>
      <c r="C8" s="25" t="s">
        <v>21</v>
      </c>
      <c r="D8" s="25" t="s">
        <v>31</v>
      </c>
      <c r="E8" s="25" t="s">
        <v>32</v>
      </c>
      <c r="F8" s="25" t="s">
        <v>296</v>
      </c>
      <c r="G8" s="27">
        <v>38041</v>
      </c>
      <c r="H8" s="28" t="s">
        <v>24</v>
      </c>
      <c r="I8" s="28"/>
      <c r="J8" s="29" t="s">
        <v>33</v>
      </c>
      <c r="K8" s="28">
        <v>7</v>
      </c>
      <c r="L8" s="28" t="s">
        <v>338</v>
      </c>
      <c r="M8" s="25" t="s">
        <v>34</v>
      </c>
      <c r="N8" s="28">
        <v>0</v>
      </c>
      <c r="O8" s="62">
        <f>N8/400</f>
        <v>0</v>
      </c>
      <c r="P8" s="25" t="s">
        <v>35</v>
      </c>
      <c r="Q8" s="25" t="s">
        <v>36</v>
      </c>
      <c r="R8" s="25" t="s">
        <v>37</v>
      </c>
    </row>
    <row r="9" spans="1:31" x14ac:dyDescent="0.25">
      <c r="A9" s="25">
        <v>5</v>
      </c>
      <c r="B9" s="26" t="s">
        <v>270</v>
      </c>
      <c r="C9" s="25" t="s">
        <v>30</v>
      </c>
      <c r="D9" s="25" t="s">
        <v>62</v>
      </c>
      <c r="E9" s="25" t="s">
        <v>63</v>
      </c>
      <c r="F9" s="25" t="s">
        <v>296</v>
      </c>
      <c r="G9" s="27">
        <v>38024</v>
      </c>
      <c r="H9" s="28" t="s">
        <v>24</v>
      </c>
      <c r="I9" s="28"/>
      <c r="J9" s="25" t="s">
        <v>41</v>
      </c>
      <c r="K9" s="28">
        <v>7</v>
      </c>
      <c r="L9" s="28" t="s">
        <v>338</v>
      </c>
      <c r="M9" s="25" t="s">
        <v>42</v>
      </c>
      <c r="N9" s="28">
        <v>0</v>
      </c>
      <c r="O9" s="62">
        <f>N9/400</f>
        <v>0</v>
      </c>
      <c r="P9" s="25" t="s">
        <v>43</v>
      </c>
      <c r="Q9" s="25" t="s">
        <v>44</v>
      </c>
      <c r="R9" s="25" t="s">
        <v>45</v>
      </c>
    </row>
    <row r="10" spans="1:31" x14ac:dyDescent="0.25">
      <c r="A10" s="25">
        <v>6</v>
      </c>
      <c r="B10" s="26" t="s">
        <v>302</v>
      </c>
      <c r="C10" s="25" t="s">
        <v>61</v>
      </c>
      <c r="D10" s="25" t="s">
        <v>54</v>
      </c>
      <c r="E10" s="25" t="s">
        <v>55</v>
      </c>
      <c r="F10" s="25" t="s">
        <v>297</v>
      </c>
      <c r="G10" s="27">
        <v>37998</v>
      </c>
      <c r="H10" s="28" t="s">
        <v>24</v>
      </c>
      <c r="I10" s="28"/>
      <c r="J10" s="25" t="s">
        <v>56</v>
      </c>
      <c r="K10" s="28">
        <v>7</v>
      </c>
      <c r="L10" s="28" t="s">
        <v>337</v>
      </c>
      <c r="M10" s="25" t="s">
        <v>57</v>
      </c>
      <c r="N10" s="28"/>
      <c r="O10" s="62"/>
      <c r="P10" s="25" t="s">
        <v>58</v>
      </c>
      <c r="Q10" s="25" t="s">
        <v>59</v>
      </c>
      <c r="R10" s="25" t="s">
        <v>60</v>
      </c>
    </row>
    <row r="11" spans="1:31" x14ac:dyDescent="0.25">
      <c r="A11" s="25"/>
      <c r="B11" s="26"/>
      <c r="C11" s="25"/>
      <c r="D11" s="25"/>
      <c r="E11" s="25"/>
      <c r="F11" s="25"/>
      <c r="G11" s="27"/>
      <c r="H11" s="28"/>
      <c r="I11" s="28"/>
      <c r="J11" s="25"/>
      <c r="K11" s="28"/>
      <c r="L11" s="28"/>
      <c r="M11" s="25"/>
      <c r="N11" s="28"/>
      <c r="O11" s="62"/>
      <c r="P11" s="25"/>
      <c r="Q11" s="25"/>
      <c r="R11" s="25"/>
    </row>
    <row r="12" spans="1:31" x14ac:dyDescent="0.25">
      <c r="A12" s="73">
        <v>7</v>
      </c>
      <c r="B12" s="74" t="s">
        <v>303</v>
      </c>
      <c r="C12" s="73" t="s">
        <v>64</v>
      </c>
      <c r="D12" s="73" t="s">
        <v>65</v>
      </c>
      <c r="E12" s="73" t="s">
        <v>66</v>
      </c>
      <c r="F12" s="73" t="s">
        <v>296</v>
      </c>
      <c r="G12" s="75">
        <v>37757</v>
      </c>
      <c r="H12" s="76" t="s">
        <v>24</v>
      </c>
      <c r="I12" s="76"/>
      <c r="J12" s="73" t="s">
        <v>41</v>
      </c>
      <c r="K12" s="76">
        <v>8</v>
      </c>
      <c r="L12" s="76" t="s">
        <v>335</v>
      </c>
      <c r="M12" s="73" t="s">
        <v>42</v>
      </c>
      <c r="N12" s="76">
        <v>330</v>
      </c>
      <c r="O12" s="77">
        <f>N12/400</f>
        <v>0.82499999999999996</v>
      </c>
      <c r="P12" s="73" t="s">
        <v>43</v>
      </c>
      <c r="Q12" s="73" t="s">
        <v>44</v>
      </c>
      <c r="R12" s="73" t="s">
        <v>45</v>
      </c>
    </row>
    <row r="13" spans="1:31" x14ac:dyDescent="0.25">
      <c r="A13" s="25">
        <v>8</v>
      </c>
      <c r="B13" s="26" t="s">
        <v>271</v>
      </c>
      <c r="C13" s="25" t="s">
        <v>67</v>
      </c>
      <c r="D13" s="25" t="s">
        <v>39</v>
      </c>
      <c r="E13" s="25" t="s">
        <v>68</v>
      </c>
      <c r="F13" s="25" t="s">
        <v>296</v>
      </c>
      <c r="G13" s="27">
        <v>37688</v>
      </c>
      <c r="H13" s="28" t="s">
        <v>24</v>
      </c>
      <c r="I13" s="28"/>
      <c r="J13" s="25" t="s">
        <v>25</v>
      </c>
      <c r="K13" s="28">
        <v>8</v>
      </c>
      <c r="L13" s="28" t="s">
        <v>338</v>
      </c>
      <c r="M13" s="25" t="s">
        <v>34</v>
      </c>
      <c r="N13" s="28">
        <v>185</v>
      </c>
      <c r="O13" s="62">
        <f>N13/400</f>
        <v>0.46250000000000002</v>
      </c>
      <c r="P13" s="25" t="s">
        <v>69</v>
      </c>
      <c r="Q13" s="25" t="s">
        <v>70</v>
      </c>
      <c r="R13" s="25" t="s">
        <v>71</v>
      </c>
    </row>
    <row r="14" spans="1:31" x14ac:dyDescent="0.25">
      <c r="A14" s="25">
        <v>9</v>
      </c>
      <c r="B14" s="26" t="s">
        <v>272</v>
      </c>
      <c r="C14" s="25" t="s">
        <v>76</v>
      </c>
      <c r="D14" s="25" t="s">
        <v>77</v>
      </c>
      <c r="E14" s="25" t="s">
        <v>68</v>
      </c>
      <c r="F14" s="25" t="s">
        <v>296</v>
      </c>
      <c r="G14" s="27">
        <v>37696</v>
      </c>
      <c r="H14" s="28" t="s">
        <v>24</v>
      </c>
      <c r="I14" s="28"/>
      <c r="J14" s="29" t="s">
        <v>78</v>
      </c>
      <c r="K14" s="28">
        <v>8</v>
      </c>
      <c r="L14" s="28" t="s">
        <v>338</v>
      </c>
      <c r="M14" s="25" t="s">
        <v>79</v>
      </c>
      <c r="N14" s="28">
        <v>130</v>
      </c>
      <c r="O14" s="62">
        <f>N14/400</f>
        <v>0.32500000000000001</v>
      </c>
      <c r="P14" s="25" t="s">
        <v>80</v>
      </c>
      <c r="Q14" s="25" t="s">
        <v>81</v>
      </c>
      <c r="R14" s="29" t="s">
        <v>82</v>
      </c>
    </row>
    <row r="15" spans="1:31" x14ac:dyDescent="0.25">
      <c r="A15" s="25">
        <v>10</v>
      </c>
      <c r="B15" s="26" t="s">
        <v>304</v>
      </c>
      <c r="C15" s="25" t="s">
        <v>72</v>
      </c>
      <c r="D15" s="25" t="s">
        <v>73</v>
      </c>
      <c r="E15" s="25" t="s">
        <v>74</v>
      </c>
      <c r="F15" s="25" t="s">
        <v>296</v>
      </c>
      <c r="G15" s="27">
        <v>37907</v>
      </c>
      <c r="H15" s="28" t="s">
        <v>24</v>
      </c>
      <c r="I15" s="28"/>
      <c r="J15" s="25" t="s">
        <v>41</v>
      </c>
      <c r="K15" s="28">
        <v>8</v>
      </c>
      <c r="L15" s="28" t="s">
        <v>338</v>
      </c>
      <c r="M15" s="25" t="s">
        <v>75</v>
      </c>
      <c r="N15" s="28">
        <v>110</v>
      </c>
      <c r="O15" s="62">
        <f>N15/400</f>
        <v>0.27500000000000002</v>
      </c>
      <c r="P15" s="25" t="s">
        <v>43</v>
      </c>
      <c r="Q15" s="25" t="s">
        <v>44</v>
      </c>
      <c r="R15" s="25" t="s">
        <v>45</v>
      </c>
    </row>
    <row r="16" spans="1:31" x14ac:dyDescent="0.25">
      <c r="A16" s="25"/>
      <c r="B16" s="26"/>
      <c r="C16" s="25"/>
      <c r="D16" s="25"/>
      <c r="E16" s="25"/>
      <c r="F16" s="25"/>
      <c r="G16" s="27"/>
      <c r="H16" s="28"/>
      <c r="I16" s="28"/>
      <c r="J16" s="25"/>
      <c r="K16" s="28"/>
      <c r="L16" s="28"/>
      <c r="M16" s="25"/>
      <c r="N16" s="28"/>
      <c r="O16" s="62"/>
      <c r="P16" s="25"/>
      <c r="Q16" s="25"/>
      <c r="R16" s="25"/>
    </row>
    <row r="17" spans="1:18" x14ac:dyDescent="0.25">
      <c r="A17" s="78">
        <v>11</v>
      </c>
      <c r="B17" s="79" t="s">
        <v>308</v>
      </c>
      <c r="C17" s="80" t="s">
        <v>97</v>
      </c>
      <c r="D17" s="80" t="s">
        <v>98</v>
      </c>
      <c r="E17" s="80" t="s">
        <v>99</v>
      </c>
      <c r="F17" s="80" t="s">
        <v>297</v>
      </c>
      <c r="G17" s="81">
        <v>37435</v>
      </c>
      <c r="H17" s="82" t="s">
        <v>24</v>
      </c>
      <c r="I17" s="82"/>
      <c r="J17" s="78" t="s">
        <v>100</v>
      </c>
      <c r="K17" s="82">
        <v>9</v>
      </c>
      <c r="L17" s="82" t="s">
        <v>334</v>
      </c>
      <c r="M17" s="78" t="s">
        <v>101</v>
      </c>
      <c r="N17" s="82">
        <v>240</v>
      </c>
      <c r="O17" s="83">
        <f>N17/400</f>
        <v>0.6</v>
      </c>
      <c r="P17" s="78" t="s">
        <v>102</v>
      </c>
      <c r="Q17" s="78" t="s">
        <v>103</v>
      </c>
      <c r="R17" s="78" t="s">
        <v>104</v>
      </c>
    </row>
    <row r="18" spans="1:18" x14ac:dyDescent="0.25">
      <c r="A18" s="78">
        <v>12</v>
      </c>
      <c r="B18" s="79" t="s">
        <v>278</v>
      </c>
      <c r="C18" s="78" t="s">
        <v>136</v>
      </c>
      <c r="D18" s="78" t="s">
        <v>137</v>
      </c>
      <c r="E18" s="78" t="s">
        <v>138</v>
      </c>
      <c r="F18" s="78" t="s">
        <v>296</v>
      </c>
      <c r="G18" s="84">
        <v>37535</v>
      </c>
      <c r="H18" s="82" t="s">
        <v>24</v>
      </c>
      <c r="I18" s="82"/>
      <c r="J18" s="78" t="s">
        <v>25</v>
      </c>
      <c r="K18" s="82">
        <v>9</v>
      </c>
      <c r="L18" s="82" t="s">
        <v>334</v>
      </c>
      <c r="M18" s="85" t="s">
        <v>140</v>
      </c>
      <c r="N18" s="82">
        <v>215</v>
      </c>
      <c r="O18" s="83">
        <f>N18/400</f>
        <v>0.53749999999999998</v>
      </c>
      <c r="P18" s="78" t="s">
        <v>141</v>
      </c>
      <c r="Q18" s="78" t="s">
        <v>118</v>
      </c>
      <c r="R18" s="78" t="s">
        <v>63</v>
      </c>
    </row>
    <row r="19" spans="1:18" x14ac:dyDescent="0.25">
      <c r="A19" s="78">
        <v>13</v>
      </c>
      <c r="B19" s="79" t="s">
        <v>311</v>
      </c>
      <c r="C19" s="80" t="s">
        <v>108</v>
      </c>
      <c r="D19" s="80" t="s">
        <v>109</v>
      </c>
      <c r="E19" s="80" t="s">
        <v>96</v>
      </c>
      <c r="F19" s="80" t="s">
        <v>296</v>
      </c>
      <c r="G19" s="81">
        <v>37548</v>
      </c>
      <c r="H19" s="82" t="s">
        <v>24</v>
      </c>
      <c r="I19" s="82"/>
      <c r="J19" s="78" t="s">
        <v>100</v>
      </c>
      <c r="K19" s="82">
        <v>9</v>
      </c>
      <c r="L19" s="82" t="s">
        <v>334</v>
      </c>
      <c r="M19" s="78" t="s">
        <v>101</v>
      </c>
      <c r="N19" s="82">
        <v>210</v>
      </c>
      <c r="O19" s="83">
        <f>N19/400</f>
        <v>0.52500000000000002</v>
      </c>
      <c r="P19" s="78" t="s">
        <v>110</v>
      </c>
      <c r="Q19" s="78" t="s">
        <v>111</v>
      </c>
      <c r="R19" s="78" t="s">
        <v>71</v>
      </c>
    </row>
    <row r="20" spans="1:18" s="63" customFormat="1" x14ac:dyDescent="0.25">
      <c r="A20" s="25">
        <v>14</v>
      </c>
      <c r="B20" s="26" t="s">
        <v>277</v>
      </c>
      <c r="C20" s="25" t="s">
        <v>130</v>
      </c>
      <c r="D20" s="25" t="s">
        <v>131</v>
      </c>
      <c r="E20" s="25" t="s">
        <v>132</v>
      </c>
      <c r="F20" s="25" t="s">
        <v>297</v>
      </c>
      <c r="G20" s="27">
        <v>37387</v>
      </c>
      <c r="H20" s="28" t="s">
        <v>24</v>
      </c>
      <c r="I20" s="28"/>
      <c r="J20" s="25" t="s">
        <v>133</v>
      </c>
      <c r="K20" s="28">
        <v>9</v>
      </c>
      <c r="L20" s="28" t="s">
        <v>338</v>
      </c>
      <c r="M20" s="25" t="s">
        <v>88</v>
      </c>
      <c r="N20" s="28">
        <v>150</v>
      </c>
      <c r="O20" s="62">
        <f>N20/400</f>
        <v>0.375</v>
      </c>
      <c r="P20" s="25" t="s">
        <v>134</v>
      </c>
      <c r="Q20" s="25" t="s">
        <v>135</v>
      </c>
      <c r="R20" s="25" t="s">
        <v>104</v>
      </c>
    </row>
    <row r="21" spans="1:18" x14ac:dyDescent="0.25">
      <c r="A21" s="25">
        <v>15</v>
      </c>
      <c r="B21" s="26" t="s">
        <v>310</v>
      </c>
      <c r="C21" s="25" t="s">
        <v>106</v>
      </c>
      <c r="D21" s="25" t="s">
        <v>39</v>
      </c>
      <c r="E21" s="25" t="s">
        <v>68</v>
      </c>
      <c r="F21" s="25" t="s">
        <v>296</v>
      </c>
      <c r="G21" s="27">
        <v>37430</v>
      </c>
      <c r="H21" s="28" t="s">
        <v>24</v>
      </c>
      <c r="I21" s="28"/>
      <c r="J21" s="25" t="s">
        <v>41</v>
      </c>
      <c r="K21" s="28">
        <v>9</v>
      </c>
      <c r="L21" s="28" t="s">
        <v>338</v>
      </c>
      <c r="M21" s="25" t="s">
        <v>107</v>
      </c>
      <c r="N21" s="28">
        <v>150</v>
      </c>
      <c r="O21" s="62">
        <f>N21/400</f>
        <v>0.375</v>
      </c>
      <c r="P21" s="25" t="s">
        <v>43</v>
      </c>
      <c r="Q21" s="25" t="s">
        <v>44</v>
      </c>
      <c r="R21" s="25" t="s">
        <v>45</v>
      </c>
    </row>
    <row r="22" spans="1:18" x14ac:dyDescent="0.25">
      <c r="A22" s="25">
        <v>16</v>
      </c>
      <c r="B22" s="26" t="s">
        <v>309</v>
      </c>
      <c r="C22" s="29" t="s">
        <v>105</v>
      </c>
      <c r="D22" s="29" t="s">
        <v>84</v>
      </c>
      <c r="E22" s="29" t="s">
        <v>68</v>
      </c>
      <c r="F22" s="29" t="s">
        <v>296</v>
      </c>
      <c r="G22" s="47">
        <v>37281</v>
      </c>
      <c r="H22" s="28" t="s">
        <v>24</v>
      </c>
      <c r="I22" s="28"/>
      <c r="J22" s="25" t="s">
        <v>100</v>
      </c>
      <c r="K22" s="28">
        <v>9</v>
      </c>
      <c r="L22" s="28" t="s">
        <v>338</v>
      </c>
      <c r="M22" s="25" t="s">
        <v>101</v>
      </c>
      <c r="N22" s="28">
        <v>145</v>
      </c>
      <c r="O22" s="62">
        <f>N22/400</f>
        <v>0.36249999999999999</v>
      </c>
      <c r="P22" s="25" t="s">
        <v>102</v>
      </c>
      <c r="Q22" s="25" t="s">
        <v>103</v>
      </c>
      <c r="R22" s="25" t="s">
        <v>104</v>
      </c>
    </row>
    <row r="23" spans="1:18" x14ac:dyDescent="0.25">
      <c r="A23" s="25">
        <v>17</v>
      </c>
      <c r="B23" s="26" t="s">
        <v>306</v>
      </c>
      <c r="C23" s="25" t="s">
        <v>85</v>
      </c>
      <c r="D23" s="25" t="s">
        <v>73</v>
      </c>
      <c r="E23" s="25" t="s">
        <v>86</v>
      </c>
      <c r="F23" s="25" t="s">
        <v>296</v>
      </c>
      <c r="G23" s="27">
        <v>37551</v>
      </c>
      <c r="H23" s="28" t="s">
        <v>24</v>
      </c>
      <c r="I23" s="28"/>
      <c r="J23" s="25" t="s">
        <v>87</v>
      </c>
      <c r="K23" s="28">
        <v>9</v>
      </c>
      <c r="L23" s="28" t="s">
        <v>338</v>
      </c>
      <c r="M23" s="25" t="s">
        <v>88</v>
      </c>
      <c r="N23" s="28">
        <v>120</v>
      </c>
      <c r="O23" s="62">
        <f>N23/400</f>
        <v>0.3</v>
      </c>
      <c r="P23" s="25" t="s">
        <v>89</v>
      </c>
      <c r="Q23" s="25" t="s">
        <v>51</v>
      </c>
      <c r="R23" s="25" t="s">
        <v>29</v>
      </c>
    </row>
    <row r="24" spans="1:18" x14ac:dyDescent="0.25">
      <c r="A24" s="25">
        <v>18</v>
      </c>
      <c r="B24" s="26" t="s">
        <v>305</v>
      </c>
      <c r="C24" s="25" t="s">
        <v>83</v>
      </c>
      <c r="D24" s="25" t="s">
        <v>84</v>
      </c>
      <c r="E24" s="25" t="s">
        <v>40</v>
      </c>
      <c r="F24" s="25" t="s">
        <v>296</v>
      </c>
      <c r="G24" s="27">
        <v>37400</v>
      </c>
      <c r="H24" s="28" t="s">
        <v>24</v>
      </c>
      <c r="I24" s="28"/>
      <c r="J24" s="25" t="s">
        <v>49</v>
      </c>
      <c r="K24" s="28">
        <v>9</v>
      </c>
      <c r="L24" s="28" t="s">
        <v>338</v>
      </c>
      <c r="M24" s="38" t="s">
        <v>42</v>
      </c>
      <c r="N24" s="28">
        <v>110</v>
      </c>
      <c r="O24" s="62">
        <f>N24/400</f>
        <v>0.27500000000000002</v>
      </c>
      <c r="P24" s="25" t="s">
        <v>50</v>
      </c>
      <c r="Q24" s="25" t="s">
        <v>51</v>
      </c>
      <c r="R24" s="25" t="s">
        <v>52</v>
      </c>
    </row>
    <row r="25" spans="1:18" x14ac:dyDescent="0.25">
      <c r="A25" s="25">
        <v>19</v>
      </c>
      <c r="B25" s="26" t="s">
        <v>274</v>
      </c>
      <c r="C25" s="25" t="s">
        <v>117</v>
      </c>
      <c r="D25" s="25" t="s">
        <v>118</v>
      </c>
      <c r="E25" s="25" t="s">
        <v>119</v>
      </c>
      <c r="F25" s="25" t="s">
        <v>296</v>
      </c>
      <c r="G25" s="27">
        <v>37609</v>
      </c>
      <c r="H25" s="28" t="s">
        <v>24</v>
      </c>
      <c r="I25" s="28"/>
      <c r="J25" s="25" t="s">
        <v>120</v>
      </c>
      <c r="K25" s="28">
        <v>9</v>
      </c>
      <c r="L25" s="28" t="s">
        <v>338</v>
      </c>
      <c r="M25" s="25" t="s">
        <v>121</v>
      </c>
      <c r="N25" s="28">
        <v>0</v>
      </c>
      <c r="O25" s="62">
        <f>N25/400</f>
        <v>0</v>
      </c>
      <c r="P25" s="25" t="s">
        <v>122</v>
      </c>
      <c r="Q25" s="25" t="s">
        <v>123</v>
      </c>
      <c r="R25" s="25" t="s">
        <v>82</v>
      </c>
    </row>
    <row r="26" spans="1:18" x14ac:dyDescent="0.25">
      <c r="A26" s="25">
        <v>20</v>
      </c>
      <c r="B26" s="26" t="s">
        <v>276</v>
      </c>
      <c r="C26" s="25" t="s">
        <v>125</v>
      </c>
      <c r="D26" s="25" t="s">
        <v>118</v>
      </c>
      <c r="E26" s="25" t="s">
        <v>126</v>
      </c>
      <c r="F26" s="25" t="s">
        <v>296</v>
      </c>
      <c r="G26" s="27">
        <v>37566</v>
      </c>
      <c r="H26" s="28" t="s">
        <v>24</v>
      </c>
      <c r="I26" s="28"/>
      <c r="J26" s="25" t="s">
        <v>127</v>
      </c>
      <c r="K26" s="28">
        <v>9</v>
      </c>
      <c r="L26" s="28" t="s">
        <v>338</v>
      </c>
      <c r="M26" s="29" t="s">
        <v>128</v>
      </c>
      <c r="N26" s="48">
        <v>0</v>
      </c>
      <c r="O26" s="62">
        <f>N26/400</f>
        <v>0</v>
      </c>
      <c r="P26" s="25" t="s">
        <v>129</v>
      </c>
      <c r="Q26" s="25" t="s">
        <v>28</v>
      </c>
      <c r="R26" s="25" t="s">
        <v>104</v>
      </c>
    </row>
    <row r="27" spans="1:18" x14ac:dyDescent="0.25">
      <c r="A27" s="25">
        <v>21</v>
      </c>
      <c r="B27" s="67" t="s">
        <v>273</v>
      </c>
      <c r="C27" s="68" t="s">
        <v>90</v>
      </c>
      <c r="D27" s="68" t="s">
        <v>91</v>
      </c>
      <c r="E27" s="68" t="s">
        <v>92</v>
      </c>
      <c r="F27" s="68" t="s">
        <v>296</v>
      </c>
      <c r="G27" s="69">
        <v>37572</v>
      </c>
      <c r="H27" s="70" t="s">
        <v>24</v>
      </c>
      <c r="I27" s="70"/>
      <c r="J27" s="68" t="s">
        <v>339</v>
      </c>
      <c r="K27" s="70">
        <v>9</v>
      </c>
      <c r="L27" s="70" t="s">
        <v>337</v>
      </c>
      <c r="M27" s="68" t="s">
        <v>34</v>
      </c>
      <c r="N27" s="70"/>
      <c r="O27" s="62"/>
      <c r="P27" s="68" t="s">
        <v>69</v>
      </c>
      <c r="Q27" s="68" t="s">
        <v>70</v>
      </c>
      <c r="R27" s="68" t="s">
        <v>71</v>
      </c>
    </row>
    <row r="28" spans="1:18" x14ac:dyDescent="0.25">
      <c r="A28" s="25">
        <v>22</v>
      </c>
      <c r="B28" s="26" t="s">
        <v>307</v>
      </c>
      <c r="C28" s="25" t="s">
        <v>94</v>
      </c>
      <c r="D28" s="25" t="s">
        <v>95</v>
      </c>
      <c r="E28" s="25" t="s">
        <v>96</v>
      </c>
      <c r="F28" s="25" t="s">
        <v>296</v>
      </c>
      <c r="G28" s="27">
        <v>37446</v>
      </c>
      <c r="H28" s="28" t="s">
        <v>24</v>
      </c>
      <c r="I28" s="28"/>
      <c r="J28" s="25" t="s">
        <v>56</v>
      </c>
      <c r="K28" s="28">
        <v>9</v>
      </c>
      <c r="L28" s="70" t="s">
        <v>337</v>
      </c>
      <c r="M28" s="25" t="s">
        <v>57</v>
      </c>
      <c r="N28" s="28"/>
      <c r="O28" s="62"/>
      <c r="P28" s="25" t="s">
        <v>58</v>
      </c>
      <c r="Q28" s="25" t="s">
        <v>59</v>
      </c>
      <c r="R28" s="25" t="s">
        <v>60</v>
      </c>
    </row>
    <row r="29" spans="1:18" x14ac:dyDescent="0.25">
      <c r="A29" s="25">
        <v>23</v>
      </c>
      <c r="B29" s="26" t="s">
        <v>312</v>
      </c>
      <c r="C29" s="25" t="s">
        <v>112</v>
      </c>
      <c r="D29" s="25" t="s">
        <v>113</v>
      </c>
      <c r="E29" s="25" t="s">
        <v>68</v>
      </c>
      <c r="F29" s="25" t="s">
        <v>296</v>
      </c>
      <c r="G29" s="27">
        <v>37383</v>
      </c>
      <c r="H29" s="28" t="s">
        <v>24</v>
      </c>
      <c r="I29" s="28"/>
      <c r="J29" s="25" t="s">
        <v>56</v>
      </c>
      <c r="K29" s="28">
        <v>9</v>
      </c>
      <c r="L29" s="70" t="s">
        <v>337</v>
      </c>
      <c r="M29" s="25" t="s">
        <v>114</v>
      </c>
      <c r="N29" s="28"/>
      <c r="O29" s="62"/>
      <c r="P29" s="25" t="s">
        <v>115</v>
      </c>
      <c r="Q29" s="25" t="s">
        <v>116</v>
      </c>
      <c r="R29" s="25" t="s">
        <v>66</v>
      </c>
    </row>
    <row r="30" spans="1:18" x14ac:dyDescent="0.25">
      <c r="A30" s="25">
        <v>24</v>
      </c>
      <c r="B30" s="26" t="s">
        <v>275</v>
      </c>
      <c r="C30" s="25" t="s">
        <v>124</v>
      </c>
      <c r="D30" s="25" t="s">
        <v>73</v>
      </c>
      <c r="E30" s="25" t="s">
        <v>68</v>
      </c>
      <c r="F30" s="25" t="s">
        <v>296</v>
      </c>
      <c r="G30" s="27">
        <v>37664</v>
      </c>
      <c r="H30" s="28" t="s">
        <v>24</v>
      </c>
      <c r="I30" s="28"/>
      <c r="J30" s="25" t="s">
        <v>120</v>
      </c>
      <c r="K30" s="28">
        <v>9</v>
      </c>
      <c r="L30" s="70" t="s">
        <v>337</v>
      </c>
      <c r="M30" s="25" t="s">
        <v>121</v>
      </c>
      <c r="N30" s="28"/>
      <c r="O30" s="62"/>
      <c r="P30" s="25" t="s">
        <v>122</v>
      </c>
      <c r="Q30" s="25" t="s">
        <v>123</v>
      </c>
      <c r="R30" s="25" t="s">
        <v>82</v>
      </c>
    </row>
    <row r="31" spans="1:18" x14ac:dyDescent="0.25">
      <c r="A31" s="25"/>
      <c r="B31" s="26"/>
      <c r="C31" s="25"/>
      <c r="D31" s="25"/>
      <c r="E31" s="25"/>
      <c r="F31" s="25"/>
      <c r="G31" s="27"/>
      <c r="H31" s="28"/>
      <c r="I31" s="28"/>
      <c r="J31" s="25"/>
      <c r="K31" s="28"/>
      <c r="L31" s="28"/>
      <c r="M31" s="29"/>
      <c r="N31" s="48"/>
      <c r="O31" s="62"/>
      <c r="P31" s="25"/>
      <c r="Q31" s="25"/>
      <c r="R31" s="25"/>
    </row>
    <row r="32" spans="1:18" x14ac:dyDescent="0.25">
      <c r="A32" s="25">
        <v>25</v>
      </c>
      <c r="B32" s="26" t="s">
        <v>282</v>
      </c>
      <c r="C32" s="25" t="s">
        <v>174</v>
      </c>
      <c r="D32" s="25" t="s">
        <v>175</v>
      </c>
      <c r="E32" s="25" t="s">
        <v>176</v>
      </c>
      <c r="F32" s="25" t="s">
        <v>296</v>
      </c>
      <c r="G32" s="27">
        <v>37042</v>
      </c>
      <c r="H32" s="28" t="s">
        <v>24</v>
      </c>
      <c r="I32" s="28"/>
      <c r="J32" s="25" t="s">
        <v>144</v>
      </c>
      <c r="K32" s="28">
        <v>10</v>
      </c>
      <c r="L32" s="28" t="s">
        <v>338</v>
      </c>
      <c r="M32" s="25" t="s">
        <v>145</v>
      </c>
      <c r="N32" s="28">
        <v>190</v>
      </c>
      <c r="O32" s="62">
        <f>N32/400</f>
        <v>0.47499999999999998</v>
      </c>
      <c r="P32" s="25" t="s">
        <v>146</v>
      </c>
      <c r="Q32" s="25" t="s">
        <v>147</v>
      </c>
      <c r="R32" s="25" t="s">
        <v>148</v>
      </c>
    </row>
    <row r="33" spans="1:18" x14ac:dyDescent="0.25">
      <c r="A33" s="25">
        <v>26</v>
      </c>
      <c r="B33" s="26" t="s">
        <v>286</v>
      </c>
      <c r="C33" s="25" t="s">
        <v>203</v>
      </c>
      <c r="D33" s="25" t="s">
        <v>204</v>
      </c>
      <c r="E33" s="25" t="s">
        <v>205</v>
      </c>
      <c r="F33" s="25" t="s">
        <v>296</v>
      </c>
      <c r="G33" s="27">
        <v>37149</v>
      </c>
      <c r="H33" s="28" t="s">
        <v>24</v>
      </c>
      <c r="I33" s="28"/>
      <c r="J33" s="25" t="s">
        <v>25</v>
      </c>
      <c r="K33" s="28">
        <v>10</v>
      </c>
      <c r="L33" s="28" t="s">
        <v>338</v>
      </c>
      <c r="M33" s="38" t="s">
        <v>151</v>
      </c>
      <c r="N33" s="28">
        <v>165</v>
      </c>
      <c r="O33" s="62">
        <f>N33/400</f>
        <v>0.41249999999999998</v>
      </c>
      <c r="P33" s="25" t="s">
        <v>69</v>
      </c>
      <c r="Q33" s="25" t="s">
        <v>70</v>
      </c>
      <c r="R33" s="25" t="s">
        <v>71</v>
      </c>
    </row>
    <row r="34" spans="1:18" x14ac:dyDescent="0.25">
      <c r="A34" s="25">
        <v>27</v>
      </c>
      <c r="B34" s="26" t="s">
        <v>318</v>
      </c>
      <c r="C34" s="25" t="s">
        <v>206</v>
      </c>
      <c r="D34" s="25" t="s">
        <v>207</v>
      </c>
      <c r="E34" s="25" t="s">
        <v>161</v>
      </c>
      <c r="F34" s="25" t="s">
        <v>296</v>
      </c>
      <c r="G34" s="27">
        <v>37201</v>
      </c>
      <c r="H34" s="28" t="s">
        <v>24</v>
      </c>
      <c r="I34" s="28"/>
      <c r="J34" s="25" t="s">
        <v>155</v>
      </c>
      <c r="K34" s="28">
        <v>10</v>
      </c>
      <c r="L34" s="28" t="s">
        <v>338</v>
      </c>
      <c r="M34" s="25" t="s">
        <v>156</v>
      </c>
      <c r="N34" s="28">
        <v>150</v>
      </c>
      <c r="O34" s="62">
        <f>N34/400</f>
        <v>0.375</v>
      </c>
      <c r="P34" s="25" t="s">
        <v>157</v>
      </c>
      <c r="Q34" s="25" t="s">
        <v>158</v>
      </c>
      <c r="R34" s="25" t="s">
        <v>63</v>
      </c>
    </row>
    <row r="35" spans="1:18" x14ac:dyDescent="0.25">
      <c r="A35" s="25">
        <v>28</v>
      </c>
      <c r="B35" s="26" t="s">
        <v>321</v>
      </c>
      <c r="C35" s="25" t="s">
        <v>220</v>
      </c>
      <c r="D35" s="25" t="s">
        <v>118</v>
      </c>
      <c r="E35" s="25" t="s">
        <v>68</v>
      </c>
      <c r="F35" s="25" t="s">
        <v>296</v>
      </c>
      <c r="G35" s="27">
        <v>36962</v>
      </c>
      <c r="H35" s="28" t="s">
        <v>24</v>
      </c>
      <c r="I35" s="28"/>
      <c r="J35" s="25" t="s">
        <v>41</v>
      </c>
      <c r="K35" s="28">
        <v>10</v>
      </c>
      <c r="L35" s="28" t="s">
        <v>338</v>
      </c>
      <c r="M35" s="25" t="s">
        <v>221</v>
      </c>
      <c r="N35" s="28">
        <v>145</v>
      </c>
      <c r="O35" s="62">
        <f>N35/400</f>
        <v>0.36249999999999999</v>
      </c>
      <c r="P35" s="25" t="s">
        <v>43</v>
      </c>
      <c r="Q35" s="25" t="s">
        <v>44</v>
      </c>
      <c r="R35" s="25" t="s">
        <v>45</v>
      </c>
    </row>
    <row r="36" spans="1:18" x14ac:dyDescent="0.25">
      <c r="A36" s="25">
        <v>29</v>
      </c>
      <c r="B36" s="26" t="s">
        <v>314</v>
      </c>
      <c r="C36" s="25" t="s">
        <v>152</v>
      </c>
      <c r="D36" s="25" t="s">
        <v>153</v>
      </c>
      <c r="E36" s="25" t="s">
        <v>40</v>
      </c>
      <c r="F36" s="25" t="s">
        <v>296</v>
      </c>
      <c r="G36" s="28" t="s">
        <v>154</v>
      </c>
      <c r="H36" s="28" t="s">
        <v>24</v>
      </c>
      <c r="I36" s="28"/>
      <c r="J36" s="25" t="s">
        <v>155</v>
      </c>
      <c r="K36" s="28">
        <v>10</v>
      </c>
      <c r="L36" s="28" t="s">
        <v>338</v>
      </c>
      <c r="M36" s="25" t="s">
        <v>156</v>
      </c>
      <c r="N36" s="28">
        <v>125</v>
      </c>
      <c r="O36" s="62">
        <f>N36/400</f>
        <v>0.3125</v>
      </c>
      <c r="P36" s="25" t="s">
        <v>157</v>
      </c>
      <c r="Q36" s="25" t="s">
        <v>158</v>
      </c>
      <c r="R36" s="25" t="s">
        <v>63</v>
      </c>
    </row>
    <row r="37" spans="1:18" x14ac:dyDescent="0.25">
      <c r="A37" s="25">
        <v>30</v>
      </c>
      <c r="B37" s="26" t="s">
        <v>284</v>
      </c>
      <c r="C37" s="25" t="s">
        <v>189</v>
      </c>
      <c r="D37" s="25" t="s">
        <v>190</v>
      </c>
      <c r="E37" s="25" t="s">
        <v>191</v>
      </c>
      <c r="F37" s="25" t="s">
        <v>296</v>
      </c>
      <c r="G37" s="27">
        <v>37055</v>
      </c>
      <c r="H37" s="28" t="s">
        <v>24</v>
      </c>
      <c r="I37" s="28"/>
      <c r="J37" s="25" t="s">
        <v>25</v>
      </c>
      <c r="K37" s="28">
        <v>10</v>
      </c>
      <c r="L37" s="28" t="s">
        <v>338</v>
      </c>
      <c r="M37" s="25" t="s">
        <v>34</v>
      </c>
      <c r="N37" s="28">
        <v>90</v>
      </c>
      <c r="O37" s="62">
        <f>N37/400</f>
        <v>0.22500000000000001</v>
      </c>
      <c r="P37" s="25" t="s">
        <v>69</v>
      </c>
      <c r="Q37" s="25" t="s">
        <v>70</v>
      </c>
      <c r="R37" s="25" t="s">
        <v>71</v>
      </c>
    </row>
    <row r="38" spans="1:18" x14ac:dyDescent="0.25">
      <c r="A38" s="25">
        <v>31</v>
      </c>
      <c r="B38" s="26" t="s">
        <v>280</v>
      </c>
      <c r="C38" s="25" t="s">
        <v>159</v>
      </c>
      <c r="D38" s="25" t="s">
        <v>160</v>
      </c>
      <c r="E38" s="25" t="s">
        <v>161</v>
      </c>
      <c r="F38" s="25" t="s">
        <v>296</v>
      </c>
      <c r="G38" s="27">
        <v>37053</v>
      </c>
      <c r="H38" s="28" t="s">
        <v>24</v>
      </c>
      <c r="I38" s="28"/>
      <c r="J38" s="25" t="s">
        <v>162</v>
      </c>
      <c r="K38" s="28">
        <v>10</v>
      </c>
      <c r="L38" s="28" t="s">
        <v>338</v>
      </c>
      <c r="M38" s="25" t="s">
        <v>163</v>
      </c>
      <c r="N38" s="28">
        <v>70</v>
      </c>
      <c r="O38" s="62">
        <f>N38/400</f>
        <v>0.17499999999999999</v>
      </c>
      <c r="P38" s="25" t="s">
        <v>164</v>
      </c>
      <c r="Q38" s="25" t="s">
        <v>165</v>
      </c>
      <c r="R38" s="25" t="s">
        <v>166</v>
      </c>
    </row>
    <row r="39" spans="1:18" x14ac:dyDescent="0.25">
      <c r="A39" s="25">
        <v>32</v>
      </c>
      <c r="B39" s="26" t="s">
        <v>317</v>
      </c>
      <c r="C39" s="25" t="s">
        <v>200</v>
      </c>
      <c r="D39" s="25" t="s">
        <v>201</v>
      </c>
      <c r="E39" s="25" t="s">
        <v>202</v>
      </c>
      <c r="F39" s="25" t="s">
        <v>296</v>
      </c>
      <c r="G39" s="27">
        <v>37141</v>
      </c>
      <c r="H39" s="28" t="s">
        <v>24</v>
      </c>
      <c r="I39" s="28"/>
      <c r="J39" s="25" t="s">
        <v>87</v>
      </c>
      <c r="K39" s="28">
        <v>10</v>
      </c>
      <c r="L39" s="28" t="s">
        <v>338</v>
      </c>
      <c r="M39" s="25" t="s">
        <v>88</v>
      </c>
      <c r="N39" s="28">
        <v>70</v>
      </c>
      <c r="O39" s="62">
        <f>N39/400</f>
        <v>0.17499999999999999</v>
      </c>
      <c r="P39" s="25" t="s">
        <v>89</v>
      </c>
      <c r="Q39" s="25" t="s">
        <v>51</v>
      </c>
      <c r="R39" s="25" t="s">
        <v>29</v>
      </c>
    </row>
    <row r="40" spans="1:18" x14ac:dyDescent="0.25">
      <c r="A40" s="25">
        <v>33</v>
      </c>
      <c r="B40" s="26" t="s">
        <v>313</v>
      </c>
      <c r="C40" s="25" t="s">
        <v>149</v>
      </c>
      <c r="D40" s="25" t="s">
        <v>84</v>
      </c>
      <c r="E40" s="25" t="s">
        <v>150</v>
      </c>
      <c r="F40" s="25" t="s">
        <v>296</v>
      </c>
      <c r="G40" s="27">
        <v>37000</v>
      </c>
      <c r="H40" s="28" t="s">
        <v>24</v>
      </c>
      <c r="I40" s="28"/>
      <c r="J40" s="25" t="s">
        <v>49</v>
      </c>
      <c r="K40" s="28">
        <v>10</v>
      </c>
      <c r="L40" s="28" t="s">
        <v>338</v>
      </c>
      <c r="M40" s="38" t="s">
        <v>151</v>
      </c>
      <c r="N40" s="28">
        <v>50</v>
      </c>
      <c r="O40" s="62">
        <f>N40/400</f>
        <v>0.125</v>
      </c>
      <c r="P40" s="25" t="s">
        <v>50</v>
      </c>
      <c r="Q40" s="25" t="s">
        <v>51</v>
      </c>
      <c r="R40" s="25" t="s">
        <v>52</v>
      </c>
    </row>
    <row r="41" spans="1:18" x14ac:dyDescent="0.25">
      <c r="A41" s="25">
        <v>34</v>
      </c>
      <c r="B41" s="26" t="s">
        <v>285</v>
      </c>
      <c r="C41" s="25" t="s">
        <v>192</v>
      </c>
      <c r="D41" s="25" t="s">
        <v>165</v>
      </c>
      <c r="E41" s="25" t="s">
        <v>193</v>
      </c>
      <c r="F41" s="25" t="s">
        <v>296</v>
      </c>
      <c r="G41" s="64" t="s">
        <v>194</v>
      </c>
      <c r="H41" s="28" t="s">
        <v>24</v>
      </c>
      <c r="I41" s="28"/>
      <c r="J41" s="29" t="s">
        <v>195</v>
      </c>
      <c r="K41" s="28">
        <v>10</v>
      </c>
      <c r="L41" s="28" t="s">
        <v>338</v>
      </c>
      <c r="M41" s="29" t="s">
        <v>196</v>
      </c>
      <c r="N41" s="48">
        <v>50</v>
      </c>
      <c r="O41" s="62">
        <f>N41/400</f>
        <v>0.125</v>
      </c>
      <c r="P41" s="29" t="s">
        <v>197</v>
      </c>
      <c r="Q41" s="29" t="s">
        <v>198</v>
      </c>
      <c r="R41" s="29" t="s">
        <v>199</v>
      </c>
    </row>
    <row r="42" spans="1:18" ht="30" x14ac:dyDescent="0.25">
      <c r="A42" s="25">
        <v>35</v>
      </c>
      <c r="B42" s="26" t="s">
        <v>283</v>
      </c>
      <c r="C42" s="25" t="s">
        <v>177</v>
      </c>
      <c r="D42" s="25" t="s">
        <v>178</v>
      </c>
      <c r="E42" s="25" t="s">
        <v>179</v>
      </c>
      <c r="F42" s="25" t="s">
        <v>297</v>
      </c>
      <c r="G42" s="27">
        <v>36899</v>
      </c>
      <c r="H42" s="28" t="s">
        <v>24</v>
      </c>
      <c r="I42" s="28"/>
      <c r="J42" s="29" t="s">
        <v>180</v>
      </c>
      <c r="K42" s="28">
        <v>10</v>
      </c>
      <c r="L42" s="28" t="s">
        <v>338</v>
      </c>
      <c r="M42" s="29" t="s">
        <v>181</v>
      </c>
      <c r="N42" s="48">
        <v>25</v>
      </c>
      <c r="O42" s="62">
        <f>N42/400</f>
        <v>6.25E-2</v>
      </c>
      <c r="P42" s="25" t="s">
        <v>182</v>
      </c>
      <c r="Q42" s="25" t="s">
        <v>51</v>
      </c>
      <c r="R42" s="29" t="s">
        <v>183</v>
      </c>
    </row>
    <row r="43" spans="1:18" x14ac:dyDescent="0.25">
      <c r="A43" s="25">
        <v>36</v>
      </c>
      <c r="B43" s="26" t="s">
        <v>279</v>
      </c>
      <c r="C43" s="29" t="s">
        <v>142</v>
      </c>
      <c r="D43" s="25" t="s">
        <v>143</v>
      </c>
      <c r="E43" s="25" t="s">
        <v>68</v>
      </c>
      <c r="F43" s="25" t="s">
        <v>296</v>
      </c>
      <c r="G43" s="27">
        <v>36942</v>
      </c>
      <c r="H43" s="28" t="s">
        <v>24</v>
      </c>
      <c r="I43" s="28"/>
      <c r="J43" s="25" t="s">
        <v>144</v>
      </c>
      <c r="K43" s="28">
        <v>10</v>
      </c>
      <c r="L43" s="28" t="s">
        <v>338</v>
      </c>
      <c r="M43" s="25" t="s">
        <v>145</v>
      </c>
      <c r="N43" s="28">
        <v>20</v>
      </c>
      <c r="O43" s="62">
        <f>N43/400</f>
        <v>0.05</v>
      </c>
      <c r="P43" s="25" t="s">
        <v>146</v>
      </c>
      <c r="Q43" s="25" t="s">
        <v>147</v>
      </c>
      <c r="R43" s="25" t="s">
        <v>148</v>
      </c>
    </row>
    <row r="44" spans="1:18" x14ac:dyDescent="0.25">
      <c r="A44" s="25">
        <v>37</v>
      </c>
      <c r="B44" s="26" t="s">
        <v>287</v>
      </c>
      <c r="C44" s="29" t="s">
        <v>212</v>
      </c>
      <c r="D44" s="25" t="s">
        <v>178</v>
      </c>
      <c r="E44" s="25" t="s">
        <v>213</v>
      </c>
      <c r="F44" s="25" t="s">
        <v>297</v>
      </c>
      <c r="G44" s="65">
        <v>37192</v>
      </c>
      <c r="H44" s="28" t="s">
        <v>24</v>
      </c>
      <c r="I44" s="28"/>
      <c r="J44" s="29" t="s">
        <v>214</v>
      </c>
      <c r="K44" s="28">
        <v>10</v>
      </c>
      <c r="L44" s="28" t="s">
        <v>338</v>
      </c>
      <c r="M44" s="25" t="s">
        <v>163</v>
      </c>
      <c r="N44" s="28">
        <v>20</v>
      </c>
      <c r="O44" s="62">
        <f>N44/400</f>
        <v>0.05</v>
      </c>
      <c r="P44" s="29" t="s">
        <v>215</v>
      </c>
      <c r="Q44" s="29" t="s">
        <v>216</v>
      </c>
      <c r="R44" s="29" t="s">
        <v>217</v>
      </c>
    </row>
    <row r="45" spans="1:18" x14ac:dyDescent="0.25">
      <c r="A45" s="25">
        <v>38</v>
      </c>
      <c r="B45" s="26" t="s">
        <v>281</v>
      </c>
      <c r="C45" s="25" t="s">
        <v>159</v>
      </c>
      <c r="D45" s="25" t="s">
        <v>167</v>
      </c>
      <c r="E45" s="25" t="s">
        <v>168</v>
      </c>
      <c r="F45" s="25" t="s">
        <v>296</v>
      </c>
      <c r="G45" s="27">
        <v>37033</v>
      </c>
      <c r="H45" s="28" t="s">
        <v>24</v>
      </c>
      <c r="I45" s="28"/>
      <c r="J45" s="25" t="s">
        <v>169</v>
      </c>
      <c r="K45" s="28">
        <v>10</v>
      </c>
      <c r="L45" s="28" t="s">
        <v>338</v>
      </c>
      <c r="M45" s="25" t="s">
        <v>170</v>
      </c>
      <c r="N45" s="28">
        <v>0</v>
      </c>
      <c r="O45" s="62">
        <f>N45/400</f>
        <v>0</v>
      </c>
      <c r="P45" s="25" t="s">
        <v>171</v>
      </c>
      <c r="Q45" s="25" t="s">
        <v>147</v>
      </c>
      <c r="R45" s="25" t="s">
        <v>82</v>
      </c>
    </row>
    <row r="46" spans="1:18" x14ac:dyDescent="0.25">
      <c r="A46" s="25">
        <v>39</v>
      </c>
      <c r="B46" s="26" t="s">
        <v>315</v>
      </c>
      <c r="C46" s="25" t="s">
        <v>172</v>
      </c>
      <c r="D46" s="25" t="s">
        <v>173</v>
      </c>
      <c r="E46" s="25" t="s">
        <v>48</v>
      </c>
      <c r="F46" s="25" t="s">
        <v>296</v>
      </c>
      <c r="G46" s="27">
        <v>37131</v>
      </c>
      <c r="H46" s="28" t="s">
        <v>24</v>
      </c>
      <c r="I46" s="28"/>
      <c r="J46" s="25" t="s">
        <v>41</v>
      </c>
      <c r="K46" s="28">
        <v>10</v>
      </c>
      <c r="L46" s="28" t="s">
        <v>338</v>
      </c>
      <c r="M46" s="25" t="s">
        <v>42</v>
      </c>
      <c r="N46" s="28">
        <v>0</v>
      </c>
      <c r="O46" s="62">
        <f>N46/400</f>
        <v>0</v>
      </c>
      <c r="P46" s="25" t="s">
        <v>43</v>
      </c>
      <c r="Q46" s="25" t="s">
        <v>44</v>
      </c>
      <c r="R46" s="25" t="s">
        <v>45</v>
      </c>
    </row>
    <row r="47" spans="1:18" x14ac:dyDescent="0.25">
      <c r="A47" s="25">
        <v>40</v>
      </c>
      <c r="B47" s="26" t="s">
        <v>316</v>
      </c>
      <c r="C47" s="29" t="s">
        <v>184</v>
      </c>
      <c r="D47" s="29" t="s">
        <v>137</v>
      </c>
      <c r="E47" s="29" t="s">
        <v>68</v>
      </c>
      <c r="F47" s="29" t="s">
        <v>296</v>
      </c>
      <c r="G47" s="47">
        <v>37161</v>
      </c>
      <c r="H47" s="28" t="s">
        <v>24</v>
      </c>
      <c r="I47" s="28"/>
      <c r="J47" s="29" t="s">
        <v>185</v>
      </c>
      <c r="K47" s="48">
        <v>10</v>
      </c>
      <c r="L47" s="28" t="s">
        <v>338</v>
      </c>
      <c r="M47" s="29" t="s">
        <v>186</v>
      </c>
      <c r="N47" s="48">
        <v>0</v>
      </c>
      <c r="O47" s="62">
        <f>N47/400</f>
        <v>0</v>
      </c>
      <c r="P47" s="29" t="s">
        <v>187</v>
      </c>
      <c r="Q47" s="29" t="s">
        <v>188</v>
      </c>
      <c r="R47" s="29" t="s">
        <v>29</v>
      </c>
    </row>
    <row r="48" spans="1:18" x14ac:dyDescent="0.25">
      <c r="A48" s="25">
        <v>41</v>
      </c>
      <c r="B48" s="26" t="s">
        <v>319</v>
      </c>
      <c r="C48" s="25" t="s">
        <v>208</v>
      </c>
      <c r="D48" s="25" t="s">
        <v>118</v>
      </c>
      <c r="E48" s="25" t="s">
        <v>209</v>
      </c>
      <c r="F48" s="25" t="s">
        <v>296</v>
      </c>
      <c r="G48" s="27">
        <v>37050</v>
      </c>
      <c r="H48" s="28" t="s">
        <v>24</v>
      </c>
      <c r="I48" s="28"/>
      <c r="J48" s="25" t="s">
        <v>210</v>
      </c>
      <c r="K48" s="28">
        <v>10</v>
      </c>
      <c r="L48" s="28" t="s">
        <v>338</v>
      </c>
      <c r="M48" s="25" t="s">
        <v>181</v>
      </c>
      <c r="N48" s="28">
        <v>0</v>
      </c>
      <c r="O48" s="62">
        <f>N48/400</f>
        <v>0</v>
      </c>
      <c r="P48" s="25" t="s">
        <v>211</v>
      </c>
      <c r="Q48" s="25" t="s">
        <v>113</v>
      </c>
      <c r="R48" s="25" t="s">
        <v>161</v>
      </c>
    </row>
    <row r="49" spans="1:18" x14ac:dyDescent="0.25">
      <c r="A49" s="25">
        <v>42</v>
      </c>
      <c r="B49" s="26" t="s">
        <v>320</v>
      </c>
      <c r="C49" s="25" t="s">
        <v>218</v>
      </c>
      <c r="D49" s="25" t="s">
        <v>219</v>
      </c>
      <c r="E49" s="25" t="s">
        <v>63</v>
      </c>
      <c r="F49" s="25" t="s">
        <v>296</v>
      </c>
      <c r="G49" s="27">
        <v>37057</v>
      </c>
      <c r="H49" s="28" t="s">
        <v>24</v>
      </c>
      <c r="I49" s="28"/>
      <c r="J49" s="25" t="s">
        <v>56</v>
      </c>
      <c r="K49" s="28">
        <v>10</v>
      </c>
      <c r="L49" s="28" t="s">
        <v>338</v>
      </c>
      <c r="M49" s="25" t="s">
        <v>151</v>
      </c>
      <c r="N49" s="28">
        <v>0</v>
      </c>
      <c r="O49" s="62">
        <f>N49/400</f>
        <v>0</v>
      </c>
      <c r="P49" s="25" t="s">
        <v>58</v>
      </c>
      <c r="Q49" s="25" t="s">
        <v>59</v>
      </c>
      <c r="R49" s="25" t="s">
        <v>60</v>
      </c>
    </row>
    <row r="50" spans="1:18" x14ac:dyDescent="0.25">
      <c r="A50" s="25"/>
      <c r="B50" s="26"/>
      <c r="C50" s="25"/>
      <c r="D50" s="25"/>
      <c r="E50" s="25"/>
      <c r="F50" s="25"/>
      <c r="G50" s="27"/>
      <c r="H50" s="28"/>
      <c r="I50" s="28"/>
      <c r="J50" s="25"/>
      <c r="K50" s="28"/>
      <c r="L50" s="28"/>
      <c r="M50" s="25"/>
      <c r="N50" s="28"/>
      <c r="O50" s="62"/>
      <c r="P50" s="25"/>
      <c r="Q50" s="25"/>
      <c r="R50" s="25"/>
    </row>
    <row r="51" spans="1:18" x14ac:dyDescent="0.25">
      <c r="A51" s="73">
        <v>43</v>
      </c>
      <c r="B51" s="74" t="s">
        <v>330</v>
      </c>
      <c r="C51" s="87" t="s">
        <v>248</v>
      </c>
      <c r="D51" s="87" t="s">
        <v>73</v>
      </c>
      <c r="E51" s="87" t="s">
        <v>150</v>
      </c>
      <c r="F51" s="87" t="s">
        <v>296</v>
      </c>
      <c r="G51" s="88">
        <v>36901</v>
      </c>
      <c r="H51" s="76" t="s">
        <v>24</v>
      </c>
      <c r="I51" s="76"/>
      <c r="J51" s="87" t="s">
        <v>185</v>
      </c>
      <c r="K51" s="89">
        <v>11</v>
      </c>
      <c r="L51" s="89" t="s">
        <v>335</v>
      </c>
      <c r="M51" s="87" t="s">
        <v>186</v>
      </c>
      <c r="N51" s="89">
        <v>310</v>
      </c>
      <c r="O51" s="77">
        <f>N51/400</f>
        <v>0.77500000000000002</v>
      </c>
      <c r="P51" s="87" t="s">
        <v>187</v>
      </c>
      <c r="Q51" s="87" t="s">
        <v>188</v>
      </c>
      <c r="R51" s="87" t="s">
        <v>29</v>
      </c>
    </row>
    <row r="52" spans="1:18" ht="30" x14ac:dyDescent="0.25">
      <c r="A52" s="78">
        <v>44</v>
      </c>
      <c r="B52" s="79" t="s">
        <v>291</v>
      </c>
      <c r="C52" s="78" t="s">
        <v>252</v>
      </c>
      <c r="D52" s="78" t="s">
        <v>198</v>
      </c>
      <c r="E52" s="78" t="s">
        <v>55</v>
      </c>
      <c r="F52" s="78" t="s">
        <v>297</v>
      </c>
      <c r="G52" s="84">
        <v>36617</v>
      </c>
      <c r="H52" s="82" t="s">
        <v>24</v>
      </c>
      <c r="I52" s="82"/>
      <c r="J52" s="80" t="s">
        <v>180</v>
      </c>
      <c r="K52" s="82">
        <v>11</v>
      </c>
      <c r="L52" s="86" t="s">
        <v>334</v>
      </c>
      <c r="M52" s="80" t="s">
        <v>181</v>
      </c>
      <c r="N52" s="86">
        <v>275</v>
      </c>
      <c r="O52" s="83">
        <f>N52/400</f>
        <v>0.6875</v>
      </c>
      <c r="P52" s="78" t="s">
        <v>182</v>
      </c>
      <c r="Q52" s="78" t="s">
        <v>51</v>
      </c>
      <c r="R52" s="80" t="s">
        <v>183</v>
      </c>
    </row>
    <row r="53" spans="1:18" x14ac:dyDescent="0.25">
      <c r="A53" s="78">
        <v>45</v>
      </c>
      <c r="B53" s="79" t="s">
        <v>294</v>
      </c>
      <c r="C53" s="78" t="s">
        <v>263</v>
      </c>
      <c r="D53" s="78" t="s">
        <v>167</v>
      </c>
      <c r="E53" s="78" t="s">
        <v>63</v>
      </c>
      <c r="F53" s="78" t="s">
        <v>296</v>
      </c>
      <c r="G53" s="84">
        <v>36812</v>
      </c>
      <c r="H53" s="82" t="s">
        <v>24</v>
      </c>
      <c r="I53" s="82"/>
      <c r="J53" s="78" t="s">
        <v>120</v>
      </c>
      <c r="K53" s="82">
        <v>11</v>
      </c>
      <c r="L53" s="82" t="s">
        <v>334</v>
      </c>
      <c r="M53" s="78" t="s">
        <v>264</v>
      </c>
      <c r="N53" s="82">
        <v>200</v>
      </c>
      <c r="O53" s="83">
        <f>N53/400</f>
        <v>0.5</v>
      </c>
      <c r="P53" s="78" t="s">
        <v>265</v>
      </c>
      <c r="Q53" s="78" t="s">
        <v>111</v>
      </c>
      <c r="R53" s="78" t="s">
        <v>266</v>
      </c>
    </row>
    <row r="54" spans="1:18" x14ac:dyDescent="0.25">
      <c r="A54" s="25">
        <v>46</v>
      </c>
      <c r="B54" s="26" t="s">
        <v>324</v>
      </c>
      <c r="C54" s="25" t="s">
        <v>229</v>
      </c>
      <c r="D54" s="25" t="s">
        <v>116</v>
      </c>
      <c r="E54" s="25" t="s">
        <v>96</v>
      </c>
      <c r="F54" s="25" t="s">
        <v>296</v>
      </c>
      <c r="G54" s="27">
        <v>36660</v>
      </c>
      <c r="H54" s="28" t="s">
        <v>24</v>
      </c>
      <c r="I54" s="28"/>
      <c r="J54" s="25" t="s">
        <v>56</v>
      </c>
      <c r="K54" s="28">
        <v>11</v>
      </c>
      <c r="L54" s="28" t="s">
        <v>338</v>
      </c>
      <c r="M54" s="25" t="s">
        <v>114</v>
      </c>
      <c r="N54" s="28">
        <v>195</v>
      </c>
      <c r="O54" s="62">
        <f>N54/400</f>
        <v>0.48749999999999999</v>
      </c>
      <c r="P54" s="25" t="s">
        <v>58</v>
      </c>
      <c r="Q54" s="25" t="s">
        <v>59</v>
      </c>
      <c r="R54" s="25" t="s">
        <v>60</v>
      </c>
    </row>
    <row r="55" spans="1:18" x14ac:dyDescent="0.25">
      <c r="A55" s="25">
        <v>47</v>
      </c>
      <c r="B55" s="26" t="s">
        <v>325</v>
      </c>
      <c r="C55" s="25" t="s">
        <v>230</v>
      </c>
      <c r="D55" s="25" t="s">
        <v>231</v>
      </c>
      <c r="E55" s="25" t="s">
        <v>68</v>
      </c>
      <c r="F55" s="25" t="s">
        <v>296</v>
      </c>
      <c r="G55" s="27">
        <v>36688</v>
      </c>
      <c r="H55" s="28" t="s">
        <v>24</v>
      </c>
      <c r="I55" s="28"/>
      <c r="J55" s="25" t="s">
        <v>100</v>
      </c>
      <c r="K55" s="28">
        <v>11</v>
      </c>
      <c r="L55" s="28" t="s">
        <v>338</v>
      </c>
      <c r="M55" s="25" t="s">
        <v>101</v>
      </c>
      <c r="N55" s="28">
        <v>180</v>
      </c>
      <c r="O55" s="62">
        <f>N55/400</f>
        <v>0.45</v>
      </c>
      <c r="P55" s="25" t="s">
        <v>232</v>
      </c>
      <c r="Q55" s="25" t="s">
        <v>135</v>
      </c>
      <c r="R55" s="25" t="s">
        <v>29</v>
      </c>
    </row>
    <row r="56" spans="1:18" x14ac:dyDescent="0.25">
      <c r="A56" s="25">
        <v>48</v>
      </c>
      <c r="B56" s="26" t="s">
        <v>290</v>
      </c>
      <c r="C56" s="25" t="s">
        <v>245</v>
      </c>
      <c r="D56" s="25" t="s">
        <v>207</v>
      </c>
      <c r="E56" s="25" t="s">
        <v>235</v>
      </c>
      <c r="F56" s="25" t="s">
        <v>296</v>
      </c>
      <c r="G56" s="47">
        <v>36638</v>
      </c>
      <c r="H56" s="28" t="s">
        <v>24</v>
      </c>
      <c r="I56" s="28"/>
      <c r="J56" s="25" t="s">
        <v>246</v>
      </c>
      <c r="K56" s="28">
        <v>11</v>
      </c>
      <c r="L56" s="28" t="s">
        <v>338</v>
      </c>
      <c r="M56" s="25" t="s">
        <v>247</v>
      </c>
      <c r="N56" s="28">
        <v>175</v>
      </c>
      <c r="O56" s="62">
        <f>N56/400</f>
        <v>0.4375</v>
      </c>
      <c r="P56" s="25" t="s">
        <v>134</v>
      </c>
      <c r="Q56" s="25" t="s">
        <v>135</v>
      </c>
      <c r="R56" s="25" t="s">
        <v>104</v>
      </c>
    </row>
    <row r="57" spans="1:18" x14ac:dyDescent="0.25">
      <c r="A57" s="25">
        <v>49</v>
      </c>
      <c r="B57" s="26" t="s">
        <v>331</v>
      </c>
      <c r="C57" s="25" t="s">
        <v>249</v>
      </c>
      <c r="D57" s="25" t="s">
        <v>250</v>
      </c>
      <c r="E57" s="25" t="s">
        <v>251</v>
      </c>
      <c r="F57" s="25" t="s">
        <v>297</v>
      </c>
      <c r="G57" s="27">
        <v>36583</v>
      </c>
      <c r="H57" s="28" t="s">
        <v>24</v>
      </c>
      <c r="I57" s="28"/>
      <c r="J57" s="25" t="s">
        <v>100</v>
      </c>
      <c r="K57" s="28">
        <v>11</v>
      </c>
      <c r="L57" s="28" t="s">
        <v>338</v>
      </c>
      <c r="M57" s="25" t="s">
        <v>101</v>
      </c>
      <c r="N57" s="28">
        <v>170</v>
      </c>
      <c r="O57" s="62">
        <f>N57/400</f>
        <v>0.42499999999999999</v>
      </c>
      <c r="P57" s="25" t="s">
        <v>232</v>
      </c>
      <c r="Q57" s="25" t="s">
        <v>135</v>
      </c>
      <c r="R57" s="25" t="s">
        <v>29</v>
      </c>
    </row>
    <row r="58" spans="1:18" x14ac:dyDescent="0.25">
      <c r="A58" s="25">
        <v>50</v>
      </c>
      <c r="B58" s="26" t="s">
        <v>323</v>
      </c>
      <c r="C58" s="25" t="s">
        <v>224</v>
      </c>
      <c r="D58" s="25" t="s">
        <v>225</v>
      </c>
      <c r="E58" s="25" t="s">
        <v>226</v>
      </c>
      <c r="F58" s="25" t="s">
        <v>296</v>
      </c>
      <c r="G58" s="27">
        <v>36887</v>
      </c>
      <c r="H58" s="28" t="s">
        <v>24</v>
      </c>
      <c r="I58" s="28"/>
      <c r="J58" s="25" t="s">
        <v>100</v>
      </c>
      <c r="K58" s="28">
        <v>11</v>
      </c>
      <c r="L58" s="28" t="s">
        <v>338</v>
      </c>
      <c r="M58" s="25" t="s">
        <v>101</v>
      </c>
      <c r="N58" s="28">
        <v>165</v>
      </c>
      <c r="O58" s="62">
        <f>N58/400</f>
        <v>0.41249999999999998</v>
      </c>
      <c r="P58" s="25" t="s">
        <v>227</v>
      </c>
      <c r="Q58" s="25" t="s">
        <v>228</v>
      </c>
      <c r="R58" s="25" t="s">
        <v>55</v>
      </c>
    </row>
    <row r="59" spans="1:18" x14ac:dyDescent="0.25">
      <c r="A59" s="25">
        <v>51</v>
      </c>
      <c r="B59" s="26" t="s">
        <v>332</v>
      </c>
      <c r="C59" s="25" t="s">
        <v>253</v>
      </c>
      <c r="D59" s="25" t="s">
        <v>225</v>
      </c>
      <c r="E59" s="25" t="s">
        <v>176</v>
      </c>
      <c r="F59" s="25" t="s">
        <v>296</v>
      </c>
      <c r="G59" s="27">
        <v>36752</v>
      </c>
      <c r="H59" s="28" t="s">
        <v>24</v>
      </c>
      <c r="I59" s="28"/>
      <c r="J59" s="25" t="s">
        <v>210</v>
      </c>
      <c r="K59" s="28">
        <v>11</v>
      </c>
      <c r="L59" s="28" t="s">
        <v>338</v>
      </c>
      <c r="M59" s="25" t="s">
        <v>181</v>
      </c>
      <c r="N59" s="28">
        <v>160</v>
      </c>
      <c r="O59" s="62">
        <f>N59/400</f>
        <v>0.4</v>
      </c>
      <c r="P59" s="25" t="s">
        <v>211</v>
      </c>
      <c r="Q59" s="25" t="s">
        <v>113</v>
      </c>
      <c r="R59" s="25" t="s">
        <v>161</v>
      </c>
    </row>
    <row r="60" spans="1:18" x14ac:dyDescent="0.25">
      <c r="A60" s="25">
        <v>52</v>
      </c>
      <c r="B60" s="26" t="s">
        <v>295</v>
      </c>
      <c r="C60" s="25" t="s">
        <v>267</v>
      </c>
      <c r="D60" s="29" t="s">
        <v>268</v>
      </c>
      <c r="E60" s="29" t="s">
        <v>66</v>
      </c>
      <c r="F60" s="29" t="s">
        <v>296</v>
      </c>
      <c r="G60" s="47">
        <v>36930</v>
      </c>
      <c r="H60" s="28" t="s">
        <v>24</v>
      </c>
      <c r="I60" s="28"/>
      <c r="J60" s="25" t="s">
        <v>144</v>
      </c>
      <c r="K60" s="28">
        <v>11</v>
      </c>
      <c r="L60" s="28" t="s">
        <v>338</v>
      </c>
      <c r="M60" s="29" t="s">
        <v>239</v>
      </c>
      <c r="N60" s="48">
        <v>155</v>
      </c>
      <c r="O60" s="62">
        <f>N60/400</f>
        <v>0.38750000000000001</v>
      </c>
      <c r="P60" s="25" t="s">
        <v>146</v>
      </c>
      <c r="Q60" s="25" t="s">
        <v>147</v>
      </c>
      <c r="R60" s="25" t="s">
        <v>148</v>
      </c>
    </row>
    <row r="61" spans="1:18" x14ac:dyDescent="0.25">
      <c r="A61" s="25">
        <v>53</v>
      </c>
      <c r="B61" s="26" t="s">
        <v>293</v>
      </c>
      <c r="C61" s="29" t="s">
        <v>255</v>
      </c>
      <c r="D61" s="25" t="s">
        <v>256</v>
      </c>
      <c r="E61" s="25" t="s">
        <v>23</v>
      </c>
      <c r="F61" s="25" t="s">
        <v>296</v>
      </c>
      <c r="G61" s="65">
        <v>36780</v>
      </c>
      <c r="H61" s="28" t="s">
        <v>24</v>
      </c>
      <c r="I61" s="28"/>
      <c r="J61" s="29" t="s">
        <v>214</v>
      </c>
      <c r="K61" s="28">
        <v>11</v>
      </c>
      <c r="L61" s="28" t="s">
        <v>338</v>
      </c>
      <c r="M61" s="25" t="s">
        <v>257</v>
      </c>
      <c r="N61" s="28">
        <v>150</v>
      </c>
      <c r="O61" s="62">
        <f>N61/400</f>
        <v>0.375</v>
      </c>
      <c r="P61" s="29" t="s">
        <v>215</v>
      </c>
      <c r="Q61" s="29" t="s">
        <v>216</v>
      </c>
      <c r="R61" s="29" t="s">
        <v>217</v>
      </c>
    </row>
    <row r="62" spans="1:18" x14ac:dyDescent="0.25">
      <c r="A62" s="25">
        <v>54</v>
      </c>
      <c r="B62" s="26" t="s">
        <v>288</v>
      </c>
      <c r="C62" s="25" t="s">
        <v>237</v>
      </c>
      <c r="D62" s="25" t="s">
        <v>238</v>
      </c>
      <c r="E62" s="25" t="s">
        <v>66</v>
      </c>
      <c r="F62" s="25" t="s">
        <v>296</v>
      </c>
      <c r="G62" s="27">
        <v>36554</v>
      </c>
      <c r="H62" s="28" t="s">
        <v>24</v>
      </c>
      <c r="I62" s="28"/>
      <c r="J62" s="25" t="s">
        <v>144</v>
      </c>
      <c r="K62" s="28">
        <v>11</v>
      </c>
      <c r="L62" s="28" t="s">
        <v>338</v>
      </c>
      <c r="M62" s="29" t="s">
        <v>239</v>
      </c>
      <c r="N62" s="48">
        <v>145</v>
      </c>
      <c r="O62" s="62">
        <f>N62/400</f>
        <v>0.36249999999999999</v>
      </c>
      <c r="P62" s="25" t="s">
        <v>240</v>
      </c>
      <c r="Q62" s="25" t="s">
        <v>111</v>
      </c>
      <c r="R62" s="25" t="s">
        <v>241</v>
      </c>
    </row>
    <row r="63" spans="1:18" x14ac:dyDescent="0.25">
      <c r="A63" s="25">
        <v>55</v>
      </c>
      <c r="B63" s="26" t="s">
        <v>326</v>
      </c>
      <c r="C63" s="25" t="s">
        <v>233</v>
      </c>
      <c r="D63" s="25" t="s">
        <v>234</v>
      </c>
      <c r="E63" s="25" t="s">
        <v>235</v>
      </c>
      <c r="F63" s="25" t="s">
        <v>296</v>
      </c>
      <c r="G63" s="27">
        <v>36583</v>
      </c>
      <c r="H63" s="28" t="s">
        <v>24</v>
      </c>
      <c r="I63" s="28"/>
      <c r="J63" s="25" t="s">
        <v>155</v>
      </c>
      <c r="K63" s="28">
        <v>11</v>
      </c>
      <c r="L63" s="28" t="s">
        <v>338</v>
      </c>
      <c r="M63" s="25" t="s">
        <v>156</v>
      </c>
      <c r="N63" s="28">
        <v>130</v>
      </c>
      <c r="O63" s="62">
        <f>N63/400</f>
        <v>0.32500000000000001</v>
      </c>
      <c r="P63" s="25" t="s">
        <v>157</v>
      </c>
      <c r="Q63" s="25" t="s">
        <v>158</v>
      </c>
      <c r="R63" s="25" t="s">
        <v>63</v>
      </c>
    </row>
    <row r="64" spans="1:18" x14ac:dyDescent="0.25">
      <c r="A64" s="25">
        <v>56</v>
      </c>
      <c r="B64" s="26" t="s">
        <v>289</v>
      </c>
      <c r="C64" s="25" t="s">
        <v>237</v>
      </c>
      <c r="D64" s="25" t="s">
        <v>109</v>
      </c>
      <c r="E64" s="25" t="s">
        <v>66</v>
      </c>
      <c r="F64" s="25" t="s">
        <v>296</v>
      </c>
      <c r="G64" s="27">
        <v>36554</v>
      </c>
      <c r="H64" s="28" t="s">
        <v>24</v>
      </c>
      <c r="I64" s="28"/>
      <c r="J64" s="25" t="s">
        <v>144</v>
      </c>
      <c r="K64" s="28">
        <v>11</v>
      </c>
      <c r="L64" s="28" t="s">
        <v>338</v>
      </c>
      <c r="M64" s="29" t="s">
        <v>242</v>
      </c>
      <c r="N64" s="48">
        <v>90</v>
      </c>
      <c r="O64" s="62">
        <f>N64/400</f>
        <v>0.22500000000000001</v>
      </c>
      <c r="P64" s="25" t="s">
        <v>240</v>
      </c>
      <c r="Q64" s="25" t="s">
        <v>111</v>
      </c>
      <c r="R64" s="25" t="s">
        <v>241</v>
      </c>
    </row>
    <row r="65" spans="1:18" x14ac:dyDescent="0.25">
      <c r="A65" s="25">
        <v>57</v>
      </c>
      <c r="B65" s="26" t="s">
        <v>292</v>
      </c>
      <c r="C65" s="25" t="s">
        <v>254</v>
      </c>
      <c r="D65" s="25" t="s">
        <v>73</v>
      </c>
      <c r="E65" s="25" t="s">
        <v>48</v>
      </c>
      <c r="F65" s="25" t="s">
        <v>296</v>
      </c>
      <c r="G65" s="27">
        <v>36437</v>
      </c>
      <c r="H65" s="28" t="s">
        <v>24</v>
      </c>
      <c r="I65" s="28"/>
      <c r="J65" s="25" t="s">
        <v>120</v>
      </c>
      <c r="K65" s="28">
        <v>11</v>
      </c>
      <c r="L65" s="28" t="s">
        <v>338</v>
      </c>
      <c r="M65" s="25" t="s">
        <v>121</v>
      </c>
      <c r="N65" s="28">
        <v>70</v>
      </c>
      <c r="O65" s="62">
        <f>N65/400</f>
        <v>0.17499999999999999</v>
      </c>
      <c r="P65" s="25" t="s">
        <v>122</v>
      </c>
      <c r="Q65" s="25" t="s">
        <v>123</v>
      </c>
      <c r="R65" s="25" t="s">
        <v>82</v>
      </c>
    </row>
    <row r="66" spans="1:18" x14ac:dyDescent="0.25">
      <c r="A66" s="25">
        <v>58</v>
      </c>
      <c r="B66" s="26" t="s">
        <v>327</v>
      </c>
      <c r="C66" s="29" t="s">
        <v>236</v>
      </c>
      <c r="D66" s="29" t="s">
        <v>113</v>
      </c>
      <c r="E66" s="29" t="s">
        <v>161</v>
      </c>
      <c r="F66" s="29" t="s">
        <v>296</v>
      </c>
      <c r="G66" s="47">
        <v>36767</v>
      </c>
      <c r="H66" s="28" t="s">
        <v>24</v>
      </c>
      <c r="I66" s="28"/>
      <c r="J66" s="29" t="s">
        <v>185</v>
      </c>
      <c r="K66" s="48">
        <v>11</v>
      </c>
      <c r="L66" s="28" t="s">
        <v>338</v>
      </c>
      <c r="M66" s="29" t="s">
        <v>186</v>
      </c>
      <c r="N66" s="48">
        <v>60</v>
      </c>
      <c r="O66" s="62">
        <f>N66/400</f>
        <v>0.15</v>
      </c>
      <c r="P66" s="29" t="s">
        <v>187</v>
      </c>
      <c r="Q66" s="29" t="s">
        <v>188</v>
      </c>
      <c r="R66" s="29" t="s">
        <v>29</v>
      </c>
    </row>
    <row r="67" spans="1:18" x14ac:dyDescent="0.25">
      <c r="A67" s="25">
        <v>59</v>
      </c>
      <c r="B67" s="26" t="s">
        <v>328</v>
      </c>
      <c r="C67" s="25" t="s">
        <v>243</v>
      </c>
      <c r="D67" s="25" t="s">
        <v>77</v>
      </c>
      <c r="E67" s="25" t="s">
        <v>150</v>
      </c>
      <c r="F67" s="25" t="s">
        <v>296</v>
      </c>
      <c r="G67" s="27">
        <v>36855</v>
      </c>
      <c r="H67" s="28" t="s">
        <v>24</v>
      </c>
      <c r="I67" s="28"/>
      <c r="J67" s="25" t="s">
        <v>155</v>
      </c>
      <c r="K67" s="28">
        <v>11</v>
      </c>
      <c r="L67" s="28" t="s">
        <v>338</v>
      </c>
      <c r="M67" s="25" t="s">
        <v>156</v>
      </c>
      <c r="N67" s="28">
        <v>40</v>
      </c>
      <c r="O67" s="62">
        <f>N67/400</f>
        <v>0.1</v>
      </c>
      <c r="P67" s="25" t="s">
        <v>157</v>
      </c>
      <c r="Q67" s="25" t="s">
        <v>158</v>
      </c>
      <c r="R67" s="25" t="s">
        <v>63</v>
      </c>
    </row>
    <row r="68" spans="1:18" x14ac:dyDescent="0.25">
      <c r="A68" s="25">
        <v>60</v>
      </c>
      <c r="B68" s="26" t="s">
        <v>329</v>
      </c>
      <c r="C68" s="25" t="s">
        <v>244</v>
      </c>
      <c r="D68" s="25" t="s">
        <v>238</v>
      </c>
      <c r="E68" s="25" t="s">
        <v>126</v>
      </c>
      <c r="F68" s="25" t="s">
        <v>296</v>
      </c>
      <c r="G68" s="27">
        <v>36917</v>
      </c>
      <c r="H68" s="28" t="s">
        <v>24</v>
      </c>
      <c r="I68" s="28"/>
      <c r="J68" s="25" t="s">
        <v>49</v>
      </c>
      <c r="K68" s="28">
        <v>11</v>
      </c>
      <c r="L68" s="28" t="s">
        <v>338</v>
      </c>
      <c r="M68" s="38" t="s">
        <v>151</v>
      </c>
      <c r="N68" s="28">
        <v>40</v>
      </c>
      <c r="O68" s="62">
        <f>N68/400</f>
        <v>0.1</v>
      </c>
      <c r="P68" s="25" t="s">
        <v>50</v>
      </c>
      <c r="Q68" s="25" t="s">
        <v>51</v>
      </c>
      <c r="R68" s="25" t="s">
        <v>52</v>
      </c>
    </row>
    <row r="69" spans="1:18" x14ac:dyDescent="0.25">
      <c r="A69" s="25">
        <v>61</v>
      </c>
      <c r="B69" s="26" t="s">
        <v>333</v>
      </c>
      <c r="C69" s="25" t="s">
        <v>258</v>
      </c>
      <c r="D69" s="25" t="s">
        <v>113</v>
      </c>
      <c r="E69" s="25" t="s">
        <v>63</v>
      </c>
      <c r="F69" s="25" t="s">
        <v>296</v>
      </c>
      <c r="G69" s="27">
        <v>36713</v>
      </c>
      <c r="H69" s="28" t="s">
        <v>24</v>
      </c>
      <c r="I69" s="28"/>
      <c r="J69" s="25" t="s">
        <v>259</v>
      </c>
      <c r="K69" s="28">
        <v>11</v>
      </c>
      <c r="L69" s="28" t="s">
        <v>338</v>
      </c>
      <c r="M69" s="25" t="s">
        <v>260</v>
      </c>
      <c r="N69" s="28">
        <v>30</v>
      </c>
      <c r="O69" s="62">
        <f>N69/400</f>
        <v>7.4999999999999997E-2</v>
      </c>
      <c r="P69" s="25" t="s">
        <v>261</v>
      </c>
      <c r="Q69" s="25" t="s">
        <v>262</v>
      </c>
      <c r="R69" s="25" t="s">
        <v>217</v>
      </c>
    </row>
    <row r="70" spans="1:18" x14ac:dyDescent="0.25">
      <c r="A70" s="25">
        <v>62</v>
      </c>
      <c r="B70" s="26" t="s">
        <v>322</v>
      </c>
      <c r="C70" s="25" t="s">
        <v>222</v>
      </c>
      <c r="D70" s="25" t="s">
        <v>167</v>
      </c>
      <c r="E70" s="25" t="s">
        <v>150</v>
      </c>
      <c r="F70" s="25" t="s">
        <v>296</v>
      </c>
      <c r="G70" s="27">
        <v>36953</v>
      </c>
      <c r="H70" s="28" t="s">
        <v>24</v>
      </c>
      <c r="I70" s="28"/>
      <c r="J70" s="25" t="s">
        <v>210</v>
      </c>
      <c r="K70" s="28">
        <v>11</v>
      </c>
      <c r="L70" s="28" t="s">
        <v>338</v>
      </c>
      <c r="M70" s="25" t="s">
        <v>223</v>
      </c>
      <c r="N70" s="28">
        <v>20</v>
      </c>
      <c r="O70" s="62">
        <f>N70/400</f>
        <v>0.05</v>
      </c>
      <c r="P70" s="25" t="s">
        <v>211</v>
      </c>
      <c r="Q70" s="25" t="s">
        <v>113</v>
      </c>
      <c r="R70" s="25" t="s">
        <v>161</v>
      </c>
    </row>
    <row r="72" spans="1:18" x14ac:dyDescent="0.25">
      <c r="F72" s="66" t="s">
        <v>336</v>
      </c>
      <c r="G72" s="66"/>
      <c r="H72" s="71"/>
      <c r="I72" s="66" t="s">
        <v>100</v>
      </c>
      <c r="J72" s="72"/>
    </row>
    <row r="73" spans="1:18" x14ac:dyDescent="0.25">
      <c r="G73" s="72"/>
      <c r="H73" s="72"/>
      <c r="I73" s="72"/>
      <c r="J73" s="72"/>
    </row>
    <row r="74" spans="1:18" x14ac:dyDescent="0.25">
      <c r="G74" s="72"/>
      <c r="H74" s="72"/>
      <c r="I74" s="66" t="s">
        <v>25</v>
      </c>
      <c r="J74" s="72"/>
    </row>
    <row r="75" spans="1:18" x14ac:dyDescent="0.25">
      <c r="G75" s="72"/>
      <c r="H75" s="72"/>
      <c r="I75" s="72"/>
      <c r="J75" s="72"/>
    </row>
  </sheetData>
  <autoFilter ref="A50:R70">
    <sortState ref="A51:R70">
      <sortCondition descending="1" ref="N50:N70"/>
    </sortState>
  </autoFilter>
  <sortState ref="A1:R63">
    <sortCondition ref="K1:K63"/>
    <sortCondition descending="1" ref="N1:N63"/>
    <sortCondition ref="C1:C63"/>
  </sortState>
  <mergeCells count="3">
    <mergeCell ref="A1:R1"/>
    <mergeCell ref="A2:R2"/>
    <mergeCell ref="A3:R3"/>
  </mergeCells>
  <pageMargins left="0.51181102362204722" right="0.31496062992125984" top="0.55118110236220474" bottom="0.55118110236220474" header="0.51181102362204722" footer="0.51181102362204722"/>
  <pageSetup paperSize="9" scale="34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0"/>
  <sheetViews>
    <sheetView zoomScale="65" zoomScaleNormal="65" workbookViewId="0">
      <selection sqref="A1:XFD1048576"/>
    </sheetView>
  </sheetViews>
  <sheetFormatPr defaultRowHeight="15" x14ac:dyDescent="0.25"/>
  <cols>
    <col min="1" max="1" width="4" customWidth="1"/>
    <col min="2" max="2" width="6.85546875" customWidth="1"/>
    <col min="3" max="5" width="16.7109375" customWidth="1"/>
    <col min="6" max="6" width="5.140625" hidden="1" customWidth="1"/>
    <col min="7" max="7" width="13" hidden="1" customWidth="1"/>
    <col min="8" max="8" width="18.5703125" hidden="1" customWidth="1"/>
    <col min="9" max="9" width="20.7109375" hidden="1" customWidth="1"/>
    <col min="10" max="10" width="37" hidden="1" customWidth="1"/>
    <col min="11" max="11" width="9.85546875" customWidth="1"/>
    <col min="12" max="12" width="17.42578125" customWidth="1"/>
    <col min="13" max="13" width="24.28515625" customWidth="1"/>
    <col min="14" max="14" width="9.85546875" customWidth="1"/>
    <col min="15" max="15" width="11" customWidth="1"/>
    <col min="16" max="18" width="16.42578125" customWidth="1"/>
    <col min="19" max="1025" width="9.140625" customWidth="1"/>
  </cols>
  <sheetData>
    <row r="1" spans="1:31" ht="15" customHeight="1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1:31" ht="15" customHeight="1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1:31" ht="15" customHeight="1" x14ac:dyDescent="0.25">
      <c r="A3" s="56" t="s">
        <v>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31" ht="66" customHeight="1" x14ac:dyDescent="0.2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2" t="s">
        <v>13</v>
      </c>
      <c r="L4" s="1" t="s">
        <v>14</v>
      </c>
      <c r="M4" s="2" t="s">
        <v>15</v>
      </c>
      <c r="N4" s="2" t="s">
        <v>16</v>
      </c>
      <c r="O4" s="2" t="s">
        <v>17</v>
      </c>
      <c r="P4" s="2" t="s">
        <v>18</v>
      </c>
      <c r="Q4" s="2" t="s">
        <v>19</v>
      </c>
      <c r="R4" s="2" t="s">
        <v>20</v>
      </c>
    </row>
    <row r="5" spans="1:31" s="13" customFormat="1" x14ac:dyDescent="0.25">
      <c r="A5" s="14">
        <v>1</v>
      </c>
      <c r="B5" s="15" t="s">
        <v>269</v>
      </c>
      <c r="C5" s="14" t="s">
        <v>21</v>
      </c>
      <c r="D5" s="14" t="s">
        <v>22</v>
      </c>
      <c r="E5" s="14" t="s">
        <v>23</v>
      </c>
      <c r="F5" s="14" t="s">
        <v>296</v>
      </c>
      <c r="G5" s="16">
        <v>38150</v>
      </c>
      <c r="H5" s="17" t="s">
        <v>24</v>
      </c>
      <c r="I5" s="17"/>
      <c r="J5" s="14" t="s">
        <v>25</v>
      </c>
      <c r="K5" s="17">
        <v>7</v>
      </c>
      <c r="L5" s="17"/>
      <c r="M5" s="18" t="s">
        <v>26</v>
      </c>
      <c r="N5" s="14"/>
      <c r="O5" s="17"/>
      <c r="P5" s="14" t="s">
        <v>27</v>
      </c>
      <c r="Q5" s="14" t="s">
        <v>28</v>
      </c>
      <c r="R5" s="14" t="s">
        <v>29</v>
      </c>
    </row>
    <row r="6" spans="1:31" s="13" customFormat="1" x14ac:dyDescent="0.25">
      <c r="A6" s="14">
        <v>2</v>
      </c>
      <c r="B6" s="15" t="s">
        <v>270</v>
      </c>
      <c r="C6" s="14" t="s">
        <v>30</v>
      </c>
      <c r="D6" s="14" t="s">
        <v>31</v>
      </c>
      <c r="E6" s="14" t="s">
        <v>32</v>
      </c>
      <c r="F6" s="14" t="s">
        <v>296</v>
      </c>
      <c r="G6" s="16">
        <v>38041</v>
      </c>
      <c r="H6" s="17" t="s">
        <v>24</v>
      </c>
      <c r="I6" s="17"/>
      <c r="J6" s="19" t="s">
        <v>33</v>
      </c>
      <c r="K6" s="17">
        <v>7</v>
      </c>
      <c r="L6" s="17"/>
      <c r="M6" s="14" t="s">
        <v>34</v>
      </c>
      <c r="N6" s="14"/>
      <c r="O6" s="17"/>
      <c r="P6" s="14" t="s">
        <v>35</v>
      </c>
      <c r="Q6" s="14" t="s">
        <v>36</v>
      </c>
      <c r="R6" s="14" t="s">
        <v>37</v>
      </c>
    </row>
    <row r="7" spans="1:31" s="6" customFormat="1" x14ac:dyDescent="0.25">
      <c r="A7" s="3">
        <v>3</v>
      </c>
      <c r="B7" s="11"/>
      <c r="C7" s="3" t="s">
        <v>38</v>
      </c>
      <c r="D7" s="3" t="s">
        <v>39</v>
      </c>
      <c r="E7" s="3" t="s">
        <v>40</v>
      </c>
      <c r="F7" s="3" t="s">
        <v>296</v>
      </c>
      <c r="G7" s="4">
        <v>38134</v>
      </c>
      <c r="H7" s="5" t="s">
        <v>24</v>
      </c>
      <c r="I7" s="5"/>
      <c r="J7" s="3" t="s">
        <v>41</v>
      </c>
      <c r="K7" s="5">
        <v>7</v>
      </c>
      <c r="L7" s="5"/>
      <c r="M7" s="3" t="s">
        <v>42</v>
      </c>
      <c r="N7" s="3"/>
      <c r="O7" s="5"/>
      <c r="P7" s="3" t="s">
        <v>43</v>
      </c>
      <c r="Q7" s="3" t="s">
        <v>44</v>
      </c>
      <c r="R7" s="3" t="s">
        <v>45</v>
      </c>
    </row>
    <row r="8" spans="1:31" s="6" customFormat="1" x14ac:dyDescent="0.25">
      <c r="A8" s="3">
        <v>4</v>
      </c>
      <c r="B8" s="11"/>
      <c r="C8" s="3" t="s">
        <v>46</v>
      </c>
      <c r="D8" s="3" t="s">
        <v>47</v>
      </c>
      <c r="E8" s="3" t="s">
        <v>48</v>
      </c>
      <c r="F8" s="3" t="s">
        <v>296</v>
      </c>
      <c r="G8" s="4">
        <v>37971</v>
      </c>
      <c r="H8" s="5" t="s">
        <v>24</v>
      </c>
      <c r="I8" s="5"/>
      <c r="J8" s="3" t="s">
        <v>49</v>
      </c>
      <c r="K8" s="5">
        <v>7</v>
      </c>
      <c r="L8" s="5"/>
      <c r="M8" s="7" t="s">
        <v>42</v>
      </c>
      <c r="N8" s="3"/>
      <c r="O8" s="5"/>
      <c r="P8" s="3" t="s">
        <v>50</v>
      </c>
      <c r="Q8" s="3" t="s">
        <v>51</v>
      </c>
      <c r="R8" s="3" t="s">
        <v>52</v>
      </c>
    </row>
    <row r="9" spans="1:31" s="6" customFormat="1" x14ac:dyDescent="0.25">
      <c r="A9" s="3">
        <v>5</v>
      </c>
      <c r="B9" s="11"/>
      <c r="C9" s="3" t="s">
        <v>53</v>
      </c>
      <c r="D9" s="3" t="s">
        <v>54</v>
      </c>
      <c r="E9" s="3" t="s">
        <v>55</v>
      </c>
      <c r="F9" s="3" t="s">
        <v>297</v>
      </c>
      <c r="G9" s="4">
        <v>37998</v>
      </c>
      <c r="H9" s="5" t="s">
        <v>24</v>
      </c>
      <c r="I9" s="5"/>
      <c r="J9" s="3" t="s">
        <v>56</v>
      </c>
      <c r="K9" s="5">
        <v>7</v>
      </c>
      <c r="L9" s="5"/>
      <c r="M9" s="3" t="s">
        <v>57</v>
      </c>
      <c r="N9" s="3"/>
      <c r="O9" s="5"/>
      <c r="P9" s="3" t="s">
        <v>58</v>
      </c>
      <c r="Q9" s="3" t="s">
        <v>59</v>
      </c>
      <c r="R9" s="3" t="s">
        <v>60</v>
      </c>
    </row>
    <row r="10" spans="1:31" s="6" customFormat="1" x14ac:dyDescent="0.25">
      <c r="A10" s="3">
        <v>6</v>
      </c>
      <c r="B10" s="11"/>
      <c r="C10" s="3" t="s">
        <v>61</v>
      </c>
      <c r="D10" s="3" t="s">
        <v>62</v>
      </c>
      <c r="E10" s="3" t="s">
        <v>63</v>
      </c>
      <c r="F10" s="3" t="s">
        <v>296</v>
      </c>
      <c r="G10" s="4">
        <v>38024</v>
      </c>
      <c r="H10" s="5" t="s">
        <v>24</v>
      </c>
      <c r="I10" s="5"/>
      <c r="J10" s="3" t="s">
        <v>41</v>
      </c>
      <c r="K10" s="5">
        <v>7</v>
      </c>
      <c r="L10" s="5"/>
      <c r="M10" s="3" t="s">
        <v>42</v>
      </c>
      <c r="N10" s="3"/>
      <c r="O10" s="5"/>
      <c r="P10" s="3" t="s">
        <v>43</v>
      </c>
      <c r="Q10" s="3" t="s">
        <v>44</v>
      </c>
      <c r="R10" s="3" t="s">
        <v>45</v>
      </c>
    </row>
    <row r="11" spans="1:31" s="20" customFormat="1" x14ac:dyDescent="0.25">
      <c r="A11" s="21"/>
      <c r="B11" s="22"/>
      <c r="C11" s="21"/>
      <c r="D11" s="21"/>
      <c r="E11" s="21"/>
      <c r="F11" s="21"/>
      <c r="G11" s="23"/>
      <c r="H11" s="24"/>
      <c r="I11" s="24"/>
      <c r="J11" s="21"/>
      <c r="K11" s="24"/>
      <c r="L11" s="24"/>
      <c r="M11" s="21"/>
      <c r="N11" s="21"/>
      <c r="O11" s="24"/>
      <c r="P11" s="21"/>
      <c r="Q11" s="21"/>
      <c r="R11" s="21"/>
    </row>
    <row r="12" spans="1:31" s="6" customFormat="1" x14ac:dyDescent="0.25">
      <c r="A12" s="3">
        <v>7</v>
      </c>
      <c r="B12" s="11"/>
      <c r="C12" s="3" t="s">
        <v>64</v>
      </c>
      <c r="D12" s="3" t="s">
        <v>65</v>
      </c>
      <c r="E12" s="3" t="s">
        <v>66</v>
      </c>
      <c r="F12" s="3" t="s">
        <v>296</v>
      </c>
      <c r="G12" s="4">
        <v>37757</v>
      </c>
      <c r="H12" s="5" t="s">
        <v>24</v>
      </c>
      <c r="I12" s="5"/>
      <c r="J12" s="3" t="s">
        <v>41</v>
      </c>
      <c r="K12" s="5">
        <v>8</v>
      </c>
      <c r="L12" s="5"/>
      <c r="M12" s="3" t="s">
        <v>42</v>
      </c>
      <c r="N12" s="3"/>
      <c r="O12" s="5"/>
      <c r="P12" s="3" t="s">
        <v>43</v>
      </c>
      <c r="Q12" s="3" t="s">
        <v>44</v>
      </c>
      <c r="R12" s="3" t="s">
        <v>45</v>
      </c>
    </row>
    <row r="13" spans="1:31" s="13" customFormat="1" x14ac:dyDescent="0.25">
      <c r="A13" s="14">
        <v>8</v>
      </c>
      <c r="B13" s="15" t="s">
        <v>271</v>
      </c>
      <c r="C13" s="14" t="s">
        <v>67</v>
      </c>
      <c r="D13" s="14" t="s">
        <v>39</v>
      </c>
      <c r="E13" s="14" t="s">
        <v>68</v>
      </c>
      <c r="F13" s="14" t="s">
        <v>296</v>
      </c>
      <c r="G13" s="16">
        <v>37688</v>
      </c>
      <c r="H13" s="17" t="s">
        <v>24</v>
      </c>
      <c r="I13" s="17"/>
      <c r="J13" s="14" t="s">
        <v>25</v>
      </c>
      <c r="K13" s="17">
        <v>8</v>
      </c>
      <c r="L13" s="17"/>
      <c r="M13" s="14" t="s">
        <v>34</v>
      </c>
      <c r="N13" s="14"/>
      <c r="O13" s="17"/>
      <c r="P13" s="14" t="s">
        <v>69</v>
      </c>
      <c r="Q13" s="14" t="s">
        <v>70</v>
      </c>
      <c r="R13" s="14" t="s">
        <v>71</v>
      </c>
    </row>
    <row r="14" spans="1:31" s="6" customFormat="1" x14ac:dyDescent="0.25">
      <c r="A14" s="3">
        <v>9</v>
      </c>
      <c r="B14" s="11"/>
      <c r="C14" s="3" t="s">
        <v>72</v>
      </c>
      <c r="D14" s="3" t="s">
        <v>73</v>
      </c>
      <c r="E14" s="3" t="s">
        <v>74</v>
      </c>
      <c r="F14" s="3" t="s">
        <v>296</v>
      </c>
      <c r="G14" s="4">
        <v>37907</v>
      </c>
      <c r="H14" s="5" t="s">
        <v>24</v>
      </c>
      <c r="I14" s="5"/>
      <c r="J14" s="3" t="s">
        <v>41</v>
      </c>
      <c r="K14" s="5">
        <v>8</v>
      </c>
      <c r="L14" s="5"/>
      <c r="M14" s="3" t="s">
        <v>75</v>
      </c>
      <c r="N14" s="3"/>
      <c r="O14" s="5"/>
      <c r="P14" s="3" t="s">
        <v>43</v>
      </c>
      <c r="Q14" s="3" t="s">
        <v>44</v>
      </c>
      <c r="R14" s="3" t="s">
        <v>45</v>
      </c>
    </row>
    <row r="15" spans="1:31" s="30" customFormat="1" x14ac:dyDescent="0.25">
      <c r="A15" s="31">
        <v>10</v>
      </c>
      <c r="B15" s="32" t="s">
        <v>272</v>
      </c>
      <c r="C15" s="31" t="s">
        <v>76</v>
      </c>
      <c r="D15" s="31" t="s">
        <v>77</v>
      </c>
      <c r="E15" s="31" t="s">
        <v>68</v>
      </c>
      <c r="F15" s="31" t="s">
        <v>296</v>
      </c>
      <c r="G15" s="33">
        <v>37696</v>
      </c>
      <c r="H15" s="34" t="s">
        <v>24</v>
      </c>
      <c r="I15" s="34"/>
      <c r="J15" s="35" t="s">
        <v>78</v>
      </c>
      <c r="K15" s="34">
        <v>8</v>
      </c>
      <c r="L15" s="34"/>
      <c r="M15" s="31" t="s">
        <v>79</v>
      </c>
      <c r="N15" s="31"/>
      <c r="O15" s="34"/>
      <c r="P15" s="31" t="s">
        <v>80</v>
      </c>
      <c r="Q15" s="31" t="s">
        <v>81</v>
      </c>
      <c r="R15" s="35" t="s">
        <v>82</v>
      </c>
    </row>
    <row r="16" spans="1:31" s="20" customFormat="1" x14ac:dyDescent="0.25">
      <c r="A16" s="21"/>
      <c r="B16" s="22"/>
      <c r="C16" s="21"/>
      <c r="D16" s="21"/>
      <c r="E16" s="21"/>
      <c r="F16" s="21"/>
      <c r="G16" s="23"/>
      <c r="H16" s="24"/>
      <c r="I16" s="24"/>
      <c r="J16" s="36"/>
      <c r="K16" s="24"/>
      <c r="L16" s="24"/>
      <c r="M16" s="21"/>
      <c r="N16" s="21"/>
      <c r="O16" s="24"/>
      <c r="P16" s="21"/>
      <c r="Q16" s="21"/>
      <c r="R16" s="36"/>
    </row>
    <row r="17" spans="1:18" s="6" customFormat="1" x14ac:dyDescent="0.25">
      <c r="A17" s="3">
        <v>11</v>
      </c>
      <c r="B17" s="11"/>
      <c r="C17" s="3" t="s">
        <v>83</v>
      </c>
      <c r="D17" s="3" t="s">
        <v>84</v>
      </c>
      <c r="E17" s="3" t="s">
        <v>40</v>
      </c>
      <c r="F17" s="3" t="s">
        <v>296</v>
      </c>
      <c r="G17" s="4">
        <v>37400</v>
      </c>
      <c r="H17" s="5" t="s">
        <v>24</v>
      </c>
      <c r="I17" s="5"/>
      <c r="J17" s="3" t="s">
        <v>49</v>
      </c>
      <c r="K17" s="5">
        <v>9</v>
      </c>
      <c r="L17" s="5"/>
      <c r="M17" s="7" t="s">
        <v>42</v>
      </c>
      <c r="N17" s="3"/>
      <c r="O17" s="5"/>
      <c r="P17" s="3" t="s">
        <v>50</v>
      </c>
      <c r="Q17" s="3" t="s">
        <v>51</v>
      </c>
      <c r="R17" s="3" t="s">
        <v>52</v>
      </c>
    </row>
    <row r="18" spans="1:18" s="6" customFormat="1" x14ac:dyDescent="0.25">
      <c r="A18" s="3">
        <v>12</v>
      </c>
      <c r="B18" s="11"/>
      <c r="C18" s="3" t="s">
        <v>85</v>
      </c>
      <c r="D18" s="3" t="s">
        <v>73</v>
      </c>
      <c r="E18" s="3" t="s">
        <v>86</v>
      </c>
      <c r="F18" s="3" t="s">
        <v>296</v>
      </c>
      <c r="G18" s="4">
        <v>37551</v>
      </c>
      <c r="H18" s="5" t="s">
        <v>24</v>
      </c>
      <c r="I18" s="5"/>
      <c r="J18" s="3" t="s">
        <v>87</v>
      </c>
      <c r="K18" s="5">
        <v>9</v>
      </c>
      <c r="L18" s="5"/>
      <c r="M18" s="3" t="s">
        <v>88</v>
      </c>
      <c r="N18" s="3"/>
      <c r="O18" s="5"/>
      <c r="P18" s="3" t="s">
        <v>89</v>
      </c>
      <c r="Q18" s="3" t="s">
        <v>51</v>
      </c>
      <c r="R18" s="3" t="s">
        <v>29</v>
      </c>
    </row>
    <row r="19" spans="1:18" s="37" customFormat="1" x14ac:dyDescent="0.25">
      <c r="A19" s="51">
        <v>13</v>
      </c>
      <c r="B19" s="52" t="s">
        <v>273</v>
      </c>
      <c r="C19" s="51" t="s">
        <v>90</v>
      </c>
      <c r="D19" s="51" t="s">
        <v>91</v>
      </c>
      <c r="E19" s="51" t="s">
        <v>92</v>
      </c>
      <c r="F19" s="51" t="s">
        <v>296</v>
      </c>
      <c r="G19" s="53">
        <v>37572</v>
      </c>
      <c r="H19" s="54" t="s">
        <v>24</v>
      </c>
      <c r="I19" s="54"/>
      <c r="J19" s="51" t="s">
        <v>93</v>
      </c>
      <c r="K19" s="54">
        <v>9</v>
      </c>
      <c r="L19" s="54"/>
      <c r="M19" s="51" t="s">
        <v>34</v>
      </c>
      <c r="N19" s="51"/>
      <c r="O19" s="54"/>
      <c r="P19" s="51" t="s">
        <v>69</v>
      </c>
      <c r="Q19" s="51" t="s">
        <v>70</v>
      </c>
      <c r="R19" s="51" t="s">
        <v>71</v>
      </c>
    </row>
    <row r="20" spans="1:18" s="6" customFormat="1" x14ac:dyDescent="0.25">
      <c r="A20" s="3">
        <v>14</v>
      </c>
      <c r="B20" s="11"/>
      <c r="C20" s="3" t="s">
        <v>94</v>
      </c>
      <c r="D20" s="3" t="s">
        <v>95</v>
      </c>
      <c r="E20" s="3" t="s">
        <v>96</v>
      </c>
      <c r="F20" s="3" t="s">
        <v>296</v>
      </c>
      <c r="G20" s="4">
        <v>37446</v>
      </c>
      <c r="H20" s="5" t="s">
        <v>24</v>
      </c>
      <c r="I20" s="5"/>
      <c r="J20" s="3" t="s">
        <v>56</v>
      </c>
      <c r="K20" s="5">
        <v>9</v>
      </c>
      <c r="L20" s="5"/>
      <c r="M20" s="3" t="s">
        <v>57</v>
      </c>
      <c r="N20" s="3"/>
      <c r="O20" s="5"/>
      <c r="P20" s="3" t="s">
        <v>58</v>
      </c>
      <c r="Q20" s="3" t="s">
        <v>59</v>
      </c>
      <c r="R20" s="3" t="s">
        <v>60</v>
      </c>
    </row>
    <row r="21" spans="1:18" s="6" customFormat="1" x14ac:dyDescent="0.25">
      <c r="A21" s="3">
        <v>15</v>
      </c>
      <c r="B21" s="11"/>
      <c r="C21" s="8" t="s">
        <v>97</v>
      </c>
      <c r="D21" s="8" t="s">
        <v>98</v>
      </c>
      <c r="E21" s="8" t="s">
        <v>99</v>
      </c>
      <c r="F21" s="8" t="s">
        <v>297</v>
      </c>
      <c r="G21" s="9">
        <v>37435</v>
      </c>
      <c r="H21" s="5" t="s">
        <v>24</v>
      </c>
      <c r="I21" s="5"/>
      <c r="J21" s="3" t="s">
        <v>100</v>
      </c>
      <c r="K21" s="5">
        <v>9</v>
      </c>
      <c r="L21" s="5"/>
      <c r="M21" s="3" t="s">
        <v>101</v>
      </c>
      <c r="N21" s="3"/>
      <c r="O21" s="5"/>
      <c r="P21" s="3" t="s">
        <v>102</v>
      </c>
      <c r="Q21" s="3" t="s">
        <v>103</v>
      </c>
      <c r="R21" s="3" t="s">
        <v>104</v>
      </c>
    </row>
    <row r="22" spans="1:18" s="6" customFormat="1" x14ac:dyDescent="0.25">
      <c r="A22" s="3">
        <v>16</v>
      </c>
      <c r="B22" s="11"/>
      <c r="C22" s="8" t="s">
        <v>105</v>
      </c>
      <c r="D22" s="8" t="s">
        <v>84</v>
      </c>
      <c r="E22" s="8" t="s">
        <v>68</v>
      </c>
      <c r="F22" s="8" t="s">
        <v>296</v>
      </c>
      <c r="G22" s="9">
        <v>37281</v>
      </c>
      <c r="H22" s="5" t="s">
        <v>24</v>
      </c>
      <c r="I22" s="5"/>
      <c r="J22" s="3" t="s">
        <v>100</v>
      </c>
      <c r="K22" s="5">
        <v>9</v>
      </c>
      <c r="L22" s="5"/>
      <c r="M22" s="3" t="s">
        <v>101</v>
      </c>
      <c r="N22" s="3"/>
      <c r="O22" s="5"/>
      <c r="P22" s="3" t="s">
        <v>102</v>
      </c>
      <c r="Q22" s="3" t="s">
        <v>103</v>
      </c>
      <c r="R22" s="3" t="s">
        <v>104</v>
      </c>
    </row>
    <row r="23" spans="1:18" s="6" customFormat="1" x14ac:dyDescent="0.25">
      <c r="A23" s="3">
        <v>17</v>
      </c>
      <c r="B23" s="11"/>
      <c r="C23" s="3" t="s">
        <v>106</v>
      </c>
      <c r="D23" s="3" t="s">
        <v>39</v>
      </c>
      <c r="E23" s="3" t="s">
        <v>68</v>
      </c>
      <c r="F23" s="3" t="s">
        <v>296</v>
      </c>
      <c r="G23" s="4">
        <v>37430</v>
      </c>
      <c r="H23" s="5" t="s">
        <v>24</v>
      </c>
      <c r="I23" s="5"/>
      <c r="J23" s="3" t="s">
        <v>41</v>
      </c>
      <c r="K23" s="5">
        <v>9</v>
      </c>
      <c r="L23" s="5"/>
      <c r="M23" s="3" t="s">
        <v>107</v>
      </c>
      <c r="N23" s="3"/>
      <c r="O23" s="5"/>
      <c r="P23" s="3" t="s">
        <v>43</v>
      </c>
      <c r="Q23" s="3" t="s">
        <v>44</v>
      </c>
      <c r="R23" s="3" t="s">
        <v>45</v>
      </c>
    </row>
    <row r="24" spans="1:18" s="6" customFormat="1" x14ac:dyDescent="0.25">
      <c r="A24" s="3">
        <v>18</v>
      </c>
      <c r="B24" s="11"/>
      <c r="C24" s="8" t="s">
        <v>108</v>
      </c>
      <c r="D24" s="8" t="s">
        <v>109</v>
      </c>
      <c r="E24" s="8" t="s">
        <v>96</v>
      </c>
      <c r="F24" s="8" t="s">
        <v>296</v>
      </c>
      <c r="G24" s="9">
        <v>37548</v>
      </c>
      <c r="H24" s="5" t="s">
        <v>24</v>
      </c>
      <c r="I24" s="5"/>
      <c r="J24" s="3" t="s">
        <v>100</v>
      </c>
      <c r="K24" s="5">
        <v>9</v>
      </c>
      <c r="L24" s="5"/>
      <c r="M24" s="3" t="s">
        <v>101</v>
      </c>
      <c r="N24" s="3"/>
      <c r="O24" s="5"/>
      <c r="P24" s="3" t="s">
        <v>110</v>
      </c>
      <c r="Q24" s="3" t="s">
        <v>111</v>
      </c>
      <c r="R24" s="3" t="s">
        <v>71</v>
      </c>
    </row>
    <row r="25" spans="1:18" s="6" customFormat="1" x14ac:dyDescent="0.25">
      <c r="A25" s="3">
        <v>19</v>
      </c>
      <c r="B25" s="11"/>
      <c r="C25" s="3" t="s">
        <v>112</v>
      </c>
      <c r="D25" s="3" t="s">
        <v>113</v>
      </c>
      <c r="E25" s="3" t="s">
        <v>68</v>
      </c>
      <c r="F25" s="3" t="s">
        <v>296</v>
      </c>
      <c r="G25" s="4">
        <v>37383</v>
      </c>
      <c r="H25" s="5" t="s">
        <v>24</v>
      </c>
      <c r="I25" s="5"/>
      <c r="J25" s="3" t="s">
        <v>56</v>
      </c>
      <c r="K25" s="5">
        <v>9</v>
      </c>
      <c r="L25" s="5"/>
      <c r="M25" s="3" t="s">
        <v>114</v>
      </c>
      <c r="N25" s="3"/>
      <c r="O25" s="5"/>
      <c r="P25" s="3" t="s">
        <v>115</v>
      </c>
      <c r="Q25" s="3" t="s">
        <v>116</v>
      </c>
      <c r="R25" s="3" t="s">
        <v>66</v>
      </c>
    </row>
    <row r="26" spans="1:18" s="30" customFormat="1" x14ac:dyDescent="0.25">
      <c r="A26" s="31">
        <v>20</v>
      </c>
      <c r="B26" s="32" t="s">
        <v>274</v>
      </c>
      <c r="C26" s="31" t="s">
        <v>117</v>
      </c>
      <c r="D26" s="31" t="s">
        <v>118</v>
      </c>
      <c r="E26" s="31" t="s">
        <v>119</v>
      </c>
      <c r="F26" s="31" t="s">
        <v>296</v>
      </c>
      <c r="G26" s="33">
        <v>37609</v>
      </c>
      <c r="H26" s="34" t="s">
        <v>24</v>
      </c>
      <c r="I26" s="34"/>
      <c r="J26" s="31" t="s">
        <v>120</v>
      </c>
      <c r="K26" s="34">
        <v>9</v>
      </c>
      <c r="L26" s="34"/>
      <c r="M26" s="31" t="s">
        <v>121</v>
      </c>
      <c r="N26" s="31"/>
      <c r="O26" s="34"/>
      <c r="P26" s="31" t="s">
        <v>122</v>
      </c>
      <c r="Q26" s="31" t="s">
        <v>123</v>
      </c>
      <c r="R26" s="31" t="s">
        <v>82</v>
      </c>
    </row>
    <row r="27" spans="1:18" s="30" customFormat="1" x14ac:dyDescent="0.25">
      <c r="A27" s="31">
        <v>21</v>
      </c>
      <c r="B27" s="32" t="s">
        <v>275</v>
      </c>
      <c r="C27" s="31" t="s">
        <v>124</v>
      </c>
      <c r="D27" s="31" t="s">
        <v>73</v>
      </c>
      <c r="E27" s="31" t="s">
        <v>68</v>
      </c>
      <c r="F27" s="31" t="s">
        <v>296</v>
      </c>
      <c r="G27" s="33">
        <v>37664</v>
      </c>
      <c r="H27" s="34" t="s">
        <v>24</v>
      </c>
      <c r="I27" s="34"/>
      <c r="J27" s="31" t="s">
        <v>120</v>
      </c>
      <c r="K27" s="34">
        <v>9</v>
      </c>
      <c r="L27" s="34"/>
      <c r="M27" s="31" t="s">
        <v>121</v>
      </c>
      <c r="N27" s="31"/>
      <c r="O27" s="34"/>
      <c r="P27" s="31" t="s">
        <v>122</v>
      </c>
      <c r="Q27" s="31" t="s">
        <v>123</v>
      </c>
      <c r="R27" s="31" t="s">
        <v>82</v>
      </c>
    </row>
    <row r="28" spans="1:18" s="30" customFormat="1" x14ac:dyDescent="0.25">
      <c r="A28" s="31">
        <v>22</v>
      </c>
      <c r="B28" s="32" t="s">
        <v>276</v>
      </c>
      <c r="C28" s="31" t="s">
        <v>125</v>
      </c>
      <c r="D28" s="31" t="s">
        <v>118</v>
      </c>
      <c r="E28" s="31" t="s">
        <v>126</v>
      </c>
      <c r="F28" s="31" t="s">
        <v>296</v>
      </c>
      <c r="G28" s="33">
        <v>37566</v>
      </c>
      <c r="H28" s="34" t="s">
        <v>24</v>
      </c>
      <c r="I28" s="34"/>
      <c r="J28" s="31" t="s">
        <v>127</v>
      </c>
      <c r="K28" s="34">
        <v>9</v>
      </c>
      <c r="L28" s="34"/>
      <c r="M28" s="35" t="s">
        <v>128</v>
      </c>
      <c r="N28" s="35"/>
      <c r="O28" s="34"/>
      <c r="P28" s="31" t="s">
        <v>129</v>
      </c>
      <c r="Q28" s="31" t="s">
        <v>28</v>
      </c>
      <c r="R28" s="31" t="s">
        <v>104</v>
      </c>
    </row>
    <row r="29" spans="1:18" s="30" customFormat="1" x14ac:dyDescent="0.25">
      <c r="A29" s="31">
        <v>23</v>
      </c>
      <c r="B29" s="32" t="s">
        <v>277</v>
      </c>
      <c r="C29" s="31" t="s">
        <v>130</v>
      </c>
      <c r="D29" s="31" t="s">
        <v>131</v>
      </c>
      <c r="E29" s="31" t="s">
        <v>132</v>
      </c>
      <c r="F29" s="31" t="s">
        <v>297</v>
      </c>
      <c r="G29" s="33">
        <v>37387</v>
      </c>
      <c r="H29" s="34" t="s">
        <v>24</v>
      </c>
      <c r="I29" s="34"/>
      <c r="J29" s="31" t="s">
        <v>133</v>
      </c>
      <c r="K29" s="34">
        <v>9</v>
      </c>
      <c r="L29" s="34"/>
      <c r="M29" s="31" t="s">
        <v>88</v>
      </c>
      <c r="N29" s="31"/>
      <c r="O29" s="34"/>
      <c r="P29" s="31" t="s">
        <v>134</v>
      </c>
      <c r="Q29" s="31" t="s">
        <v>135</v>
      </c>
      <c r="R29" s="31" t="s">
        <v>104</v>
      </c>
    </row>
    <row r="30" spans="1:18" s="30" customFormat="1" x14ac:dyDescent="0.25">
      <c r="A30" s="31">
        <v>24</v>
      </c>
      <c r="B30" s="32" t="s">
        <v>278</v>
      </c>
      <c r="C30" s="31" t="s">
        <v>136</v>
      </c>
      <c r="D30" s="31" t="s">
        <v>137</v>
      </c>
      <c r="E30" s="31" t="s">
        <v>138</v>
      </c>
      <c r="F30" s="31" t="s">
        <v>296</v>
      </c>
      <c r="G30" s="33">
        <v>37535</v>
      </c>
      <c r="H30" s="34" t="s">
        <v>24</v>
      </c>
      <c r="I30" s="34"/>
      <c r="J30" s="31" t="s">
        <v>139</v>
      </c>
      <c r="K30" s="34">
        <v>9</v>
      </c>
      <c r="L30" s="34"/>
      <c r="M30" s="39" t="s">
        <v>140</v>
      </c>
      <c r="N30" s="31"/>
      <c r="O30" s="34"/>
      <c r="P30" s="31" t="s">
        <v>141</v>
      </c>
      <c r="Q30" s="31" t="s">
        <v>118</v>
      </c>
      <c r="R30" s="31" t="s">
        <v>63</v>
      </c>
    </row>
    <row r="31" spans="1:18" s="30" customFormat="1" x14ac:dyDescent="0.25">
      <c r="A31" s="40"/>
      <c r="B31" s="41"/>
      <c r="C31" s="40"/>
      <c r="D31" s="40"/>
      <c r="E31" s="40"/>
      <c r="F31" s="40"/>
      <c r="G31" s="42"/>
      <c r="H31" s="43"/>
      <c r="I31" s="43"/>
      <c r="J31" s="40"/>
      <c r="K31" s="43"/>
      <c r="L31" s="43"/>
      <c r="M31" s="40"/>
      <c r="N31" s="40"/>
      <c r="O31" s="43"/>
      <c r="P31" s="40"/>
      <c r="Q31" s="40"/>
      <c r="R31" s="40"/>
    </row>
    <row r="32" spans="1:18" s="13" customFormat="1" x14ac:dyDescent="0.25">
      <c r="A32" s="14">
        <v>25</v>
      </c>
      <c r="B32" s="15" t="s">
        <v>279</v>
      </c>
      <c r="C32" s="19" t="s">
        <v>142</v>
      </c>
      <c r="D32" s="14" t="s">
        <v>143</v>
      </c>
      <c r="E32" s="14" t="s">
        <v>68</v>
      </c>
      <c r="F32" s="14" t="s">
        <v>296</v>
      </c>
      <c r="G32" s="16">
        <v>36942</v>
      </c>
      <c r="H32" s="17" t="s">
        <v>24</v>
      </c>
      <c r="I32" s="17"/>
      <c r="J32" s="14" t="s">
        <v>144</v>
      </c>
      <c r="K32" s="17">
        <v>10</v>
      </c>
      <c r="L32" s="17"/>
      <c r="M32" s="14" t="s">
        <v>145</v>
      </c>
      <c r="N32" s="14"/>
      <c r="O32" s="17"/>
      <c r="P32" s="14" t="s">
        <v>146</v>
      </c>
      <c r="Q32" s="14" t="s">
        <v>147</v>
      </c>
      <c r="R32" s="14" t="s">
        <v>148</v>
      </c>
    </row>
    <row r="33" spans="1:18" s="6" customFormat="1" x14ac:dyDescent="0.25">
      <c r="A33" s="3">
        <v>26</v>
      </c>
      <c r="B33" s="11"/>
      <c r="C33" s="3" t="s">
        <v>149</v>
      </c>
      <c r="D33" s="3" t="s">
        <v>84</v>
      </c>
      <c r="E33" s="3" t="s">
        <v>150</v>
      </c>
      <c r="F33" s="3" t="s">
        <v>296</v>
      </c>
      <c r="G33" s="4">
        <v>37000</v>
      </c>
      <c r="H33" s="5" t="s">
        <v>24</v>
      </c>
      <c r="I33" s="5"/>
      <c r="J33" s="3" t="s">
        <v>49</v>
      </c>
      <c r="K33" s="5">
        <v>10</v>
      </c>
      <c r="L33" s="5"/>
      <c r="M33" s="7" t="s">
        <v>151</v>
      </c>
      <c r="N33" s="3"/>
      <c r="O33" s="5"/>
      <c r="P33" s="3" t="s">
        <v>50</v>
      </c>
      <c r="Q33" s="3" t="s">
        <v>51</v>
      </c>
      <c r="R33" s="3" t="s">
        <v>52</v>
      </c>
    </row>
    <row r="34" spans="1:18" s="6" customFormat="1" x14ac:dyDescent="0.25">
      <c r="A34" s="3">
        <v>27</v>
      </c>
      <c r="B34" s="11"/>
      <c r="C34" s="3" t="s">
        <v>152</v>
      </c>
      <c r="D34" s="3" t="s">
        <v>153</v>
      </c>
      <c r="E34" s="3" t="s">
        <v>40</v>
      </c>
      <c r="F34" s="3" t="s">
        <v>296</v>
      </c>
      <c r="G34" s="5" t="s">
        <v>154</v>
      </c>
      <c r="H34" s="5" t="s">
        <v>24</v>
      </c>
      <c r="I34" s="5"/>
      <c r="J34" s="3" t="s">
        <v>155</v>
      </c>
      <c r="K34" s="5">
        <v>10</v>
      </c>
      <c r="L34" s="5"/>
      <c r="M34" s="3" t="s">
        <v>156</v>
      </c>
      <c r="N34" s="3"/>
      <c r="O34" s="5"/>
      <c r="P34" s="3" t="s">
        <v>157</v>
      </c>
      <c r="Q34" s="3" t="s">
        <v>158</v>
      </c>
      <c r="R34" s="3" t="s">
        <v>63</v>
      </c>
    </row>
    <row r="35" spans="1:18" s="13" customFormat="1" x14ac:dyDescent="0.25">
      <c r="A35" s="14">
        <v>28</v>
      </c>
      <c r="B35" s="15" t="s">
        <v>280</v>
      </c>
      <c r="C35" s="14" t="s">
        <v>159</v>
      </c>
      <c r="D35" s="14" t="s">
        <v>160</v>
      </c>
      <c r="E35" s="14" t="s">
        <v>161</v>
      </c>
      <c r="F35" s="14" t="s">
        <v>296</v>
      </c>
      <c r="G35" s="16">
        <v>37053</v>
      </c>
      <c r="H35" s="17" t="s">
        <v>24</v>
      </c>
      <c r="I35" s="17"/>
      <c r="J35" s="14" t="s">
        <v>162</v>
      </c>
      <c r="K35" s="17">
        <v>10</v>
      </c>
      <c r="L35" s="17"/>
      <c r="M35" s="14" t="s">
        <v>163</v>
      </c>
      <c r="N35" s="14"/>
      <c r="O35" s="17"/>
      <c r="P35" s="14" t="s">
        <v>164</v>
      </c>
      <c r="Q35" s="14" t="s">
        <v>165</v>
      </c>
      <c r="R35" s="14" t="s">
        <v>166</v>
      </c>
    </row>
    <row r="36" spans="1:18" s="13" customFormat="1" x14ac:dyDescent="0.25">
      <c r="A36" s="14">
        <v>29</v>
      </c>
      <c r="B36" s="15" t="s">
        <v>281</v>
      </c>
      <c r="C36" s="14" t="s">
        <v>159</v>
      </c>
      <c r="D36" s="14" t="s">
        <v>167</v>
      </c>
      <c r="E36" s="14" t="s">
        <v>168</v>
      </c>
      <c r="F36" s="14" t="s">
        <v>296</v>
      </c>
      <c r="G36" s="16">
        <v>37033</v>
      </c>
      <c r="H36" s="17" t="s">
        <v>24</v>
      </c>
      <c r="I36" s="17"/>
      <c r="J36" s="14" t="s">
        <v>169</v>
      </c>
      <c r="K36" s="17">
        <v>10</v>
      </c>
      <c r="L36" s="17"/>
      <c r="M36" s="14" t="s">
        <v>170</v>
      </c>
      <c r="N36" s="14"/>
      <c r="O36" s="17"/>
      <c r="P36" s="14" t="s">
        <v>171</v>
      </c>
      <c r="Q36" s="14" t="s">
        <v>147</v>
      </c>
      <c r="R36" s="14" t="s">
        <v>82</v>
      </c>
    </row>
    <row r="37" spans="1:18" s="6" customFormat="1" x14ac:dyDescent="0.25">
      <c r="A37" s="3">
        <v>30</v>
      </c>
      <c r="B37" s="11"/>
      <c r="C37" s="3" t="s">
        <v>172</v>
      </c>
      <c r="D37" s="3" t="s">
        <v>173</v>
      </c>
      <c r="E37" s="3" t="s">
        <v>48</v>
      </c>
      <c r="F37" s="3" t="s">
        <v>296</v>
      </c>
      <c r="G37" s="4">
        <v>37131</v>
      </c>
      <c r="H37" s="5" t="s">
        <v>24</v>
      </c>
      <c r="I37" s="5"/>
      <c r="J37" s="3" t="s">
        <v>41</v>
      </c>
      <c r="K37" s="5">
        <v>10</v>
      </c>
      <c r="L37" s="5"/>
      <c r="M37" s="3" t="s">
        <v>42</v>
      </c>
      <c r="N37" s="3"/>
      <c r="O37" s="5"/>
      <c r="P37" s="3" t="s">
        <v>43</v>
      </c>
      <c r="Q37" s="3" t="s">
        <v>44</v>
      </c>
      <c r="R37" s="3" t="s">
        <v>45</v>
      </c>
    </row>
    <row r="38" spans="1:18" s="13" customFormat="1" x14ac:dyDescent="0.25">
      <c r="A38" s="14">
        <v>31</v>
      </c>
      <c r="B38" s="15" t="s">
        <v>282</v>
      </c>
      <c r="C38" s="14" t="s">
        <v>174</v>
      </c>
      <c r="D38" s="14" t="s">
        <v>175</v>
      </c>
      <c r="E38" s="14" t="s">
        <v>176</v>
      </c>
      <c r="F38" s="14" t="s">
        <v>296</v>
      </c>
      <c r="G38" s="16">
        <v>37042</v>
      </c>
      <c r="H38" s="17" t="s">
        <v>24</v>
      </c>
      <c r="I38" s="17"/>
      <c r="J38" s="14" t="s">
        <v>144</v>
      </c>
      <c r="K38" s="17">
        <v>10</v>
      </c>
      <c r="L38" s="17"/>
      <c r="M38" s="14" t="s">
        <v>145</v>
      </c>
      <c r="N38" s="14"/>
      <c r="O38" s="17"/>
      <c r="P38" s="14" t="s">
        <v>146</v>
      </c>
      <c r="Q38" s="14" t="s">
        <v>147</v>
      </c>
      <c r="R38" s="14" t="s">
        <v>148</v>
      </c>
    </row>
    <row r="39" spans="1:18" s="13" customFormat="1" ht="30" x14ac:dyDescent="0.25">
      <c r="A39" s="14">
        <v>32</v>
      </c>
      <c r="B39" s="15" t="s">
        <v>283</v>
      </c>
      <c r="C39" s="14" t="s">
        <v>177</v>
      </c>
      <c r="D39" s="14" t="s">
        <v>178</v>
      </c>
      <c r="E39" s="14" t="s">
        <v>179</v>
      </c>
      <c r="F39" s="14" t="s">
        <v>297</v>
      </c>
      <c r="G39" s="16">
        <v>36899</v>
      </c>
      <c r="H39" s="17" t="s">
        <v>24</v>
      </c>
      <c r="I39" s="17"/>
      <c r="J39" s="19" t="s">
        <v>180</v>
      </c>
      <c r="K39" s="17">
        <v>10</v>
      </c>
      <c r="L39" s="17"/>
      <c r="M39" s="19" t="s">
        <v>181</v>
      </c>
      <c r="N39" s="19"/>
      <c r="O39" s="17"/>
      <c r="P39" s="14" t="s">
        <v>182</v>
      </c>
      <c r="Q39" s="14" t="s">
        <v>51</v>
      </c>
      <c r="R39" s="19" t="s">
        <v>183</v>
      </c>
    </row>
    <row r="40" spans="1:18" s="6" customFormat="1" x14ac:dyDescent="0.25">
      <c r="A40" s="3">
        <v>33</v>
      </c>
      <c r="B40" s="11"/>
      <c r="C40" s="8" t="s">
        <v>184</v>
      </c>
      <c r="D40" s="8" t="s">
        <v>137</v>
      </c>
      <c r="E40" s="8" t="s">
        <v>68</v>
      </c>
      <c r="F40" s="8" t="s">
        <v>296</v>
      </c>
      <c r="G40" s="9">
        <v>37161</v>
      </c>
      <c r="H40" s="5" t="s">
        <v>24</v>
      </c>
      <c r="I40" s="5"/>
      <c r="J40" s="8" t="s">
        <v>185</v>
      </c>
      <c r="K40" s="10">
        <v>10</v>
      </c>
      <c r="L40" s="10"/>
      <c r="M40" s="8" t="s">
        <v>186</v>
      </c>
      <c r="N40" s="8"/>
      <c r="O40" s="10"/>
      <c r="P40" s="8" t="s">
        <v>187</v>
      </c>
      <c r="Q40" s="8" t="s">
        <v>188</v>
      </c>
      <c r="R40" s="8" t="s">
        <v>29</v>
      </c>
    </row>
    <row r="41" spans="1:18" s="13" customFormat="1" x14ac:dyDescent="0.25">
      <c r="A41" s="14">
        <v>34</v>
      </c>
      <c r="B41" s="15" t="s">
        <v>284</v>
      </c>
      <c r="C41" s="14" t="s">
        <v>189</v>
      </c>
      <c r="D41" s="14" t="s">
        <v>190</v>
      </c>
      <c r="E41" s="14" t="s">
        <v>191</v>
      </c>
      <c r="F41" s="14" t="s">
        <v>296</v>
      </c>
      <c r="G41" s="16">
        <v>37055</v>
      </c>
      <c r="H41" s="17" t="s">
        <v>24</v>
      </c>
      <c r="I41" s="17"/>
      <c r="J41" s="14" t="s">
        <v>25</v>
      </c>
      <c r="K41" s="17">
        <v>10</v>
      </c>
      <c r="L41" s="17"/>
      <c r="M41" s="14" t="s">
        <v>34</v>
      </c>
      <c r="N41" s="14"/>
      <c r="O41" s="17"/>
      <c r="P41" s="14" t="s">
        <v>69</v>
      </c>
      <c r="Q41" s="14" t="s">
        <v>70</v>
      </c>
      <c r="R41" s="14" t="s">
        <v>71</v>
      </c>
    </row>
    <row r="42" spans="1:18" s="13" customFormat="1" x14ac:dyDescent="0.25">
      <c r="A42" s="14">
        <v>35</v>
      </c>
      <c r="B42" s="15" t="s">
        <v>285</v>
      </c>
      <c r="C42" s="14" t="s">
        <v>192</v>
      </c>
      <c r="D42" s="14" t="s">
        <v>165</v>
      </c>
      <c r="E42" s="14" t="s">
        <v>193</v>
      </c>
      <c r="F42" s="14" t="s">
        <v>296</v>
      </c>
      <c r="G42" s="44" t="s">
        <v>194</v>
      </c>
      <c r="H42" s="17" t="s">
        <v>24</v>
      </c>
      <c r="I42" s="17"/>
      <c r="J42" s="19" t="s">
        <v>195</v>
      </c>
      <c r="K42" s="17">
        <v>10</v>
      </c>
      <c r="L42" s="17"/>
      <c r="M42" s="19" t="s">
        <v>196</v>
      </c>
      <c r="N42" s="19"/>
      <c r="O42" s="45"/>
      <c r="P42" s="19" t="s">
        <v>197</v>
      </c>
      <c r="Q42" s="19" t="s">
        <v>198</v>
      </c>
      <c r="R42" s="19" t="s">
        <v>199</v>
      </c>
    </row>
    <row r="43" spans="1:18" s="6" customFormat="1" x14ac:dyDescent="0.25">
      <c r="A43" s="3">
        <v>36</v>
      </c>
      <c r="B43" s="11"/>
      <c r="C43" s="3" t="s">
        <v>200</v>
      </c>
      <c r="D43" s="3" t="s">
        <v>201</v>
      </c>
      <c r="E43" s="3" t="s">
        <v>202</v>
      </c>
      <c r="F43" s="3" t="s">
        <v>296</v>
      </c>
      <c r="G43" s="4">
        <v>37141</v>
      </c>
      <c r="H43" s="5" t="s">
        <v>24</v>
      </c>
      <c r="I43" s="5"/>
      <c r="J43" s="3" t="s">
        <v>87</v>
      </c>
      <c r="K43" s="5">
        <v>10</v>
      </c>
      <c r="L43" s="5"/>
      <c r="M43" s="3" t="s">
        <v>88</v>
      </c>
      <c r="N43" s="3"/>
      <c r="O43" s="5"/>
      <c r="P43" s="3" t="s">
        <v>89</v>
      </c>
      <c r="Q43" s="3" t="s">
        <v>51</v>
      </c>
      <c r="R43" s="3" t="s">
        <v>29</v>
      </c>
    </row>
    <row r="44" spans="1:18" s="13" customFormat="1" x14ac:dyDescent="0.25">
      <c r="A44" s="14">
        <v>37</v>
      </c>
      <c r="B44" s="15" t="s">
        <v>286</v>
      </c>
      <c r="C44" s="14" t="s">
        <v>203</v>
      </c>
      <c r="D44" s="14" t="s">
        <v>204</v>
      </c>
      <c r="E44" s="14" t="s">
        <v>205</v>
      </c>
      <c r="F44" s="14" t="s">
        <v>296</v>
      </c>
      <c r="G44" s="16">
        <v>37149</v>
      </c>
      <c r="H44" s="17" t="s">
        <v>24</v>
      </c>
      <c r="I44" s="17"/>
      <c r="J44" s="14" t="s">
        <v>25</v>
      </c>
      <c r="K44" s="17">
        <v>10</v>
      </c>
      <c r="L44" s="17"/>
      <c r="M44" s="18" t="s">
        <v>151</v>
      </c>
      <c r="N44" s="14"/>
      <c r="O44" s="17"/>
      <c r="P44" s="14" t="s">
        <v>69</v>
      </c>
      <c r="Q44" s="14" t="s">
        <v>70</v>
      </c>
      <c r="R44" s="14" t="s">
        <v>71</v>
      </c>
    </row>
    <row r="45" spans="1:18" s="6" customFormat="1" x14ac:dyDescent="0.25">
      <c r="A45" s="3">
        <v>38</v>
      </c>
      <c r="B45" s="11"/>
      <c r="C45" s="3" t="s">
        <v>206</v>
      </c>
      <c r="D45" s="3" t="s">
        <v>207</v>
      </c>
      <c r="E45" s="3" t="s">
        <v>161</v>
      </c>
      <c r="F45" s="3" t="s">
        <v>296</v>
      </c>
      <c r="G45" s="4">
        <v>37201</v>
      </c>
      <c r="H45" s="5" t="s">
        <v>24</v>
      </c>
      <c r="I45" s="5"/>
      <c r="J45" s="3" t="s">
        <v>155</v>
      </c>
      <c r="K45" s="5">
        <v>10</v>
      </c>
      <c r="L45" s="5"/>
      <c r="M45" s="3" t="s">
        <v>156</v>
      </c>
      <c r="N45" s="3"/>
      <c r="O45" s="5"/>
      <c r="P45" s="3" t="s">
        <v>157</v>
      </c>
      <c r="Q45" s="3" t="s">
        <v>158</v>
      </c>
      <c r="R45" s="3" t="s">
        <v>63</v>
      </c>
    </row>
    <row r="46" spans="1:18" s="6" customFormat="1" x14ac:dyDescent="0.25">
      <c r="A46" s="3">
        <v>39</v>
      </c>
      <c r="B46" s="11"/>
      <c r="C46" s="3" t="s">
        <v>208</v>
      </c>
      <c r="D46" s="3" t="s">
        <v>118</v>
      </c>
      <c r="E46" s="3" t="s">
        <v>209</v>
      </c>
      <c r="F46" s="3" t="s">
        <v>296</v>
      </c>
      <c r="G46" s="4">
        <v>37050</v>
      </c>
      <c r="H46" s="5" t="s">
        <v>24</v>
      </c>
      <c r="I46" s="5"/>
      <c r="J46" s="3" t="s">
        <v>210</v>
      </c>
      <c r="K46" s="5">
        <v>10</v>
      </c>
      <c r="L46" s="5"/>
      <c r="M46" s="3" t="s">
        <v>181</v>
      </c>
      <c r="N46" s="3"/>
      <c r="O46" s="5"/>
      <c r="P46" s="3" t="s">
        <v>211</v>
      </c>
      <c r="Q46" s="3" t="s">
        <v>113</v>
      </c>
      <c r="R46" s="3" t="s">
        <v>161</v>
      </c>
    </row>
    <row r="47" spans="1:18" s="13" customFormat="1" x14ac:dyDescent="0.25">
      <c r="A47" s="14">
        <v>40</v>
      </c>
      <c r="B47" s="15" t="s">
        <v>287</v>
      </c>
      <c r="C47" s="19" t="s">
        <v>212</v>
      </c>
      <c r="D47" s="14" t="s">
        <v>178</v>
      </c>
      <c r="E47" s="14" t="s">
        <v>213</v>
      </c>
      <c r="F47" s="14" t="s">
        <v>297</v>
      </c>
      <c r="G47" s="46">
        <v>37192</v>
      </c>
      <c r="H47" s="17" t="s">
        <v>24</v>
      </c>
      <c r="I47" s="17"/>
      <c r="J47" s="19" t="s">
        <v>214</v>
      </c>
      <c r="K47" s="17">
        <v>10</v>
      </c>
      <c r="L47" s="17"/>
      <c r="M47" s="14" t="s">
        <v>163</v>
      </c>
      <c r="N47" s="14"/>
      <c r="O47" s="17"/>
      <c r="P47" s="19" t="s">
        <v>215</v>
      </c>
      <c r="Q47" s="19" t="s">
        <v>216</v>
      </c>
      <c r="R47" s="19" t="s">
        <v>217</v>
      </c>
    </row>
    <row r="48" spans="1:18" s="6" customFormat="1" x14ac:dyDescent="0.25">
      <c r="A48" s="3">
        <v>41</v>
      </c>
      <c r="B48" s="11"/>
      <c r="C48" s="3" t="s">
        <v>218</v>
      </c>
      <c r="D48" s="3" t="s">
        <v>219</v>
      </c>
      <c r="E48" s="3" t="s">
        <v>63</v>
      </c>
      <c r="F48" s="3" t="s">
        <v>296</v>
      </c>
      <c r="G48" s="4">
        <v>37057</v>
      </c>
      <c r="H48" s="5" t="s">
        <v>24</v>
      </c>
      <c r="I48" s="5"/>
      <c r="J48" s="3" t="s">
        <v>56</v>
      </c>
      <c r="K48" s="5">
        <v>10</v>
      </c>
      <c r="L48" s="5"/>
      <c r="M48" s="3" t="s">
        <v>151</v>
      </c>
      <c r="N48" s="3"/>
      <c r="O48" s="5"/>
      <c r="P48" s="3" t="s">
        <v>58</v>
      </c>
      <c r="Q48" s="3" t="s">
        <v>59</v>
      </c>
      <c r="R48" s="3" t="s">
        <v>60</v>
      </c>
    </row>
    <row r="49" spans="1:18" s="6" customFormat="1" x14ac:dyDescent="0.25">
      <c r="A49" s="3">
        <v>42</v>
      </c>
      <c r="B49" s="11"/>
      <c r="C49" s="3" t="s">
        <v>220</v>
      </c>
      <c r="D49" s="3" t="s">
        <v>118</v>
      </c>
      <c r="E49" s="3" t="s">
        <v>68</v>
      </c>
      <c r="F49" s="3" t="s">
        <v>296</v>
      </c>
      <c r="G49" s="4">
        <v>36962</v>
      </c>
      <c r="H49" s="5" t="s">
        <v>24</v>
      </c>
      <c r="I49" s="5"/>
      <c r="J49" s="3" t="s">
        <v>41</v>
      </c>
      <c r="K49" s="5">
        <v>10</v>
      </c>
      <c r="L49" s="5"/>
      <c r="M49" s="3" t="s">
        <v>221</v>
      </c>
      <c r="N49" s="3"/>
      <c r="O49" s="5"/>
      <c r="P49" s="3" t="s">
        <v>43</v>
      </c>
      <c r="Q49" s="3" t="s">
        <v>44</v>
      </c>
      <c r="R49" s="3" t="s">
        <v>45</v>
      </c>
    </row>
    <row r="50" spans="1:18" s="30" customFormat="1" x14ac:dyDescent="0.25">
      <c r="A50" s="40"/>
      <c r="B50" s="41"/>
      <c r="C50" s="40"/>
      <c r="D50" s="40"/>
      <c r="E50" s="40"/>
      <c r="F50" s="40"/>
      <c r="G50" s="42"/>
      <c r="H50" s="43"/>
      <c r="I50" s="43"/>
      <c r="J50" s="40"/>
      <c r="K50" s="43"/>
      <c r="L50" s="43"/>
      <c r="M50" s="40"/>
      <c r="N50" s="40"/>
      <c r="O50" s="43"/>
      <c r="P50" s="40"/>
      <c r="Q50" s="40"/>
      <c r="R50" s="40"/>
    </row>
    <row r="51" spans="1:18" s="6" customFormat="1" x14ac:dyDescent="0.25">
      <c r="A51" s="3">
        <v>43</v>
      </c>
      <c r="B51" s="11"/>
      <c r="C51" s="3" t="s">
        <v>222</v>
      </c>
      <c r="D51" s="3" t="s">
        <v>167</v>
      </c>
      <c r="E51" s="3" t="s">
        <v>150</v>
      </c>
      <c r="F51" s="3" t="s">
        <v>296</v>
      </c>
      <c r="G51" s="4">
        <v>36953</v>
      </c>
      <c r="H51" s="5" t="s">
        <v>24</v>
      </c>
      <c r="I51" s="5"/>
      <c r="J51" s="3" t="s">
        <v>210</v>
      </c>
      <c r="K51" s="5">
        <v>11</v>
      </c>
      <c r="L51" s="5"/>
      <c r="M51" s="3" t="s">
        <v>223</v>
      </c>
      <c r="N51" s="3"/>
      <c r="O51" s="5"/>
      <c r="P51" s="3" t="s">
        <v>211</v>
      </c>
      <c r="Q51" s="3" t="s">
        <v>113</v>
      </c>
      <c r="R51" s="3" t="s">
        <v>161</v>
      </c>
    </row>
    <row r="52" spans="1:18" s="6" customFormat="1" x14ac:dyDescent="0.25">
      <c r="A52" s="3">
        <v>44</v>
      </c>
      <c r="B52" s="11"/>
      <c r="C52" s="3" t="s">
        <v>224</v>
      </c>
      <c r="D52" s="3" t="s">
        <v>225</v>
      </c>
      <c r="E52" s="3" t="s">
        <v>226</v>
      </c>
      <c r="F52" s="3" t="s">
        <v>296</v>
      </c>
      <c r="G52" s="4">
        <v>36887</v>
      </c>
      <c r="H52" s="5" t="s">
        <v>24</v>
      </c>
      <c r="I52" s="5"/>
      <c r="J52" s="3" t="s">
        <v>100</v>
      </c>
      <c r="K52" s="5">
        <v>11</v>
      </c>
      <c r="L52" s="5"/>
      <c r="M52" s="3" t="s">
        <v>101</v>
      </c>
      <c r="N52" s="3"/>
      <c r="O52" s="5"/>
      <c r="P52" s="3" t="s">
        <v>227</v>
      </c>
      <c r="Q52" s="3" t="s">
        <v>228</v>
      </c>
      <c r="R52" s="3" t="s">
        <v>55</v>
      </c>
    </row>
    <row r="53" spans="1:18" s="6" customFormat="1" x14ac:dyDescent="0.25">
      <c r="A53" s="3">
        <v>45</v>
      </c>
      <c r="B53" s="11"/>
      <c r="C53" s="3" t="s">
        <v>229</v>
      </c>
      <c r="D53" s="3" t="s">
        <v>116</v>
      </c>
      <c r="E53" s="3" t="s">
        <v>96</v>
      </c>
      <c r="F53" s="3" t="s">
        <v>296</v>
      </c>
      <c r="G53" s="4">
        <v>36660</v>
      </c>
      <c r="H53" s="5" t="s">
        <v>24</v>
      </c>
      <c r="I53" s="5"/>
      <c r="J53" s="3" t="s">
        <v>56</v>
      </c>
      <c r="K53" s="5">
        <v>11</v>
      </c>
      <c r="L53" s="5"/>
      <c r="M53" s="3" t="s">
        <v>114</v>
      </c>
      <c r="N53" s="3"/>
      <c r="O53" s="5"/>
      <c r="P53" s="3" t="s">
        <v>58</v>
      </c>
      <c r="Q53" s="3" t="s">
        <v>59</v>
      </c>
      <c r="R53" s="3" t="s">
        <v>60</v>
      </c>
    </row>
    <row r="54" spans="1:18" s="6" customFormat="1" x14ac:dyDescent="0.25">
      <c r="A54" s="3">
        <v>46</v>
      </c>
      <c r="B54" s="11"/>
      <c r="C54" s="3" t="s">
        <v>230</v>
      </c>
      <c r="D54" s="3" t="s">
        <v>231</v>
      </c>
      <c r="E54" s="3" t="s">
        <v>68</v>
      </c>
      <c r="F54" s="3" t="s">
        <v>296</v>
      </c>
      <c r="G54" s="4">
        <v>36688</v>
      </c>
      <c r="H54" s="5" t="s">
        <v>24</v>
      </c>
      <c r="I54" s="5"/>
      <c r="J54" s="3" t="s">
        <v>100</v>
      </c>
      <c r="K54" s="5">
        <v>11</v>
      </c>
      <c r="L54" s="5"/>
      <c r="M54" s="3" t="s">
        <v>101</v>
      </c>
      <c r="N54" s="3"/>
      <c r="O54" s="5"/>
      <c r="P54" s="3" t="s">
        <v>232</v>
      </c>
      <c r="Q54" s="3" t="s">
        <v>135</v>
      </c>
      <c r="R54" s="3" t="s">
        <v>29</v>
      </c>
    </row>
    <row r="55" spans="1:18" s="6" customFormat="1" x14ac:dyDescent="0.25">
      <c r="A55" s="3">
        <v>47</v>
      </c>
      <c r="B55" s="11"/>
      <c r="C55" s="3" t="s">
        <v>233</v>
      </c>
      <c r="D55" s="3" t="s">
        <v>234</v>
      </c>
      <c r="E55" s="3" t="s">
        <v>235</v>
      </c>
      <c r="F55" s="3" t="s">
        <v>296</v>
      </c>
      <c r="G55" s="4">
        <v>36583</v>
      </c>
      <c r="H55" s="5" t="s">
        <v>24</v>
      </c>
      <c r="I55" s="5"/>
      <c r="J55" s="3" t="s">
        <v>155</v>
      </c>
      <c r="K55" s="5">
        <v>11</v>
      </c>
      <c r="L55" s="5"/>
      <c r="M55" s="3" t="s">
        <v>156</v>
      </c>
      <c r="N55" s="3"/>
      <c r="O55" s="5"/>
      <c r="P55" s="3" t="s">
        <v>157</v>
      </c>
      <c r="Q55" s="3" t="s">
        <v>158</v>
      </c>
      <c r="R55" s="3" t="s">
        <v>63</v>
      </c>
    </row>
    <row r="56" spans="1:18" s="6" customFormat="1" x14ac:dyDescent="0.25">
      <c r="A56" s="3">
        <v>48</v>
      </c>
      <c r="B56" s="11"/>
      <c r="C56" s="8" t="s">
        <v>236</v>
      </c>
      <c r="D56" s="8" t="s">
        <v>113</v>
      </c>
      <c r="E56" s="8" t="s">
        <v>161</v>
      </c>
      <c r="F56" s="8" t="s">
        <v>296</v>
      </c>
      <c r="G56" s="9">
        <v>36767</v>
      </c>
      <c r="H56" s="5" t="s">
        <v>24</v>
      </c>
      <c r="I56" s="5"/>
      <c r="J56" s="8" t="s">
        <v>185</v>
      </c>
      <c r="K56" s="10">
        <v>11</v>
      </c>
      <c r="L56" s="10"/>
      <c r="M56" s="8" t="s">
        <v>186</v>
      </c>
      <c r="N56" s="8"/>
      <c r="O56" s="10"/>
      <c r="P56" s="8" t="s">
        <v>187</v>
      </c>
      <c r="Q56" s="8" t="s">
        <v>188</v>
      </c>
      <c r="R56" s="8" t="s">
        <v>29</v>
      </c>
    </row>
    <row r="57" spans="1:18" s="30" customFormat="1" x14ac:dyDescent="0.25">
      <c r="A57" s="31">
        <v>49</v>
      </c>
      <c r="B57" s="32" t="s">
        <v>288</v>
      </c>
      <c r="C57" s="31" t="s">
        <v>237</v>
      </c>
      <c r="D57" s="31" t="s">
        <v>238</v>
      </c>
      <c r="E57" s="31" t="s">
        <v>66</v>
      </c>
      <c r="F57" s="31" t="s">
        <v>296</v>
      </c>
      <c r="G57" s="33">
        <v>36554</v>
      </c>
      <c r="H57" s="34" t="s">
        <v>24</v>
      </c>
      <c r="I57" s="34"/>
      <c r="J57" s="31" t="s">
        <v>144</v>
      </c>
      <c r="K57" s="34">
        <v>11</v>
      </c>
      <c r="L57" s="34"/>
      <c r="M57" s="35" t="s">
        <v>239</v>
      </c>
      <c r="N57" s="35"/>
      <c r="O57" s="34"/>
      <c r="P57" s="31" t="s">
        <v>240</v>
      </c>
      <c r="Q57" s="31" t="s">
        <v>111</v>
      </c>
      <c r="R57" s="31" t="s">
        <v>241</v>
      </c>
    </row>
    <row r="58" spans="1:18" s="30" customFormat="1" x14ac:dyDescent="0.25">
      <c r="A58" s="31">
        <v>50</v>
      </c>
      <c r="B58" s="32" t="s">
        <v>289</v>
      </c>
      <c r="C58" s="31" t="s">
        <v>237</v>
      </c>
      <c r="D58" s="31" t="s">
        <v>109</v>
      </c>
      <c r="E58" s="31" t="s">
        <v>66</v>
      </c>
      <c r="F58" s="31" t="s">
        <v>296</v>
      </c>
      <c r="G58" s="33">
        <v>36554</v>
      </c>
      <c r="H58" s="34" t="s">
        <v>24</v>
      </c>
      <c r="I58" s="34"/>
      <c r="J58" s="31" t="s">
        <v>144</v>
      </c>
      <c r="K58" s="34">
        <v>11</v>
      </c>
      <c r="L58" s="34"/>
      <c r="M58" s="35" t="s">
        <v>242</v>
      </c>
      <c r="N58" s="35"/>
      <c r="O58" s="34"/>
      <c r="P58" s="31" t="s">
        <v>240</v>
      </c>
      <c r="Q58" s="31" t="s">
        <v>111</v>
      </c>
      <c r="R58" s="31" t="s">
        <v>241</v>
      </c>
    </row>
    <row r="59" spans="1:18" s="30" customFormat="1" x14ac:dyDescent="0.25">
      <c r="A59" s="25">
        <v>51</v>
      </c>
      <c r="B59" s="26"/>
      <c r="C59" s="25" t="s">
        <v>243</v>
      </c>
      <c r="D59" s="25" t="s">
        <v>77</v>
      </c>
      <c r="E59" s="25" t="s">
        <v>150</v>
      </c>
      <c r="F59" s="25" t="s">
        <v>296</v>
      </c>
      <c r="G59" s="27">
        <v>36855</v>
      </c>
      <c r="H59" s="28" t="s">
        <v>24</v>
      </c>
      <c r="I59" s="28"/>
      <c r="J59" s="25" t="s">
        <v>155</v>
      </c>
      <c r="K59" s="28">
        <v>11</v>
      </c>
      <c r="L59" s="28"/>
      <c r="M59" s="25" t="s">
        <v>156</v>
      </c>
      <c r="N59" s="25"/>
      <c r="O59" s="28"/>
      <c r="P59" s="25" t="s">
        <v>157</v>
      </c>
      <c r="Q59" s="25" t="s">
        <v>158</v>
      </c>
      <c r="R59" s="25" t="s">
        <v>63</v>
      </c>
    </row>
    <row r="60" spans="1:18" s="30" customFormat="1" x14ac:dyDescent="0.25">
      <c r="A60" s="25">
        <v>52</v>
      </c>
      <c r="B60" s="26"/>
      <c r="C60" s="25" t="s">
        <v>244</v>
      </c>
      <c r="D60" s="25" t="s">
        <v>238</v>
      </c>
      <c r="E60" s="25" t="s">
        <v>126</v>
      </c>
      <c r="F60" s="25" t="s">
        <v>296</v>
      </c>
      <c r="G60" s="27">
        <v>36917</v>
      </c>
      <c r="H60" s="28" t="s">
        <v>24</v>
      </c>
      <c r="I60" s="28"/>
      <c r="J60" s="25" t="s">
        <v>49</v>
      </c>
      <c r="K60" s="28">
        <v>11</v>
      </c>
      <c r="L60" s="28"/>
      <c r="M60" s="38" t="s">
        <v>151</v>
      </c>
      <c r="N60" s="25"/>
      <c r="O60" s="28"/>
      <c r="P60" s="25" t="s">
        <v>50</v>
      </c>
      <c r="Q60" s="25" t="s">
        <v>51</v>
      </c>
      <c r="R60" s="25" t="s">
        <v>52</v>
      </c>
    </row>
    <row r="61" spans="1:18" s="30" customFormat="1" x14ac:dyDescent="0.25">
      <c r="A61" s="31">
        <v>53</v>
      </c>
      <c r="B61" s="32" t="s">
        <v>290</v>
      </c>
      <c r="C61" s="31" t="s">
        <v>245</v>
      </c>
      <c r="D61" s="31" t="s">
        <v>207</v>
      </c>
      <c r="E61" s="31" t="s">
        <v>235</v>
      </c>
      <c r="F61" s="31" t="s">
        <v>296</v>
      </c>
      <c r="G61" s="49">
        <v>36638</v>
      </c>
      <c r="H61" s="34" t="s">
        <v>24</v>
      </c>
      <c r="I61" s="34"/>
      <c r="J61" s="31" t="s">
        <v>246</v>
      </c>
      <c r="K61" s="34">
        <v>11</v>
      </c>
      <c r="L61" s="34"/>
      <c r="M61" s="31" t="s">
        <v>247</v>
      </c>
      <c r="N61" s="31"/>
      <c r="O61" s="34"/>
      <c r="P61" s="31" t="s">
        <v>134</v>
      </c>
      <c r="Q61" s="31" t="s">
        <v>135</v>
      </c>
      <c r="R61" s="31" t="s">
        <v>104</v>
      </c>
    </row>
    <row r="62" spans="1:18" s="30" customFormat="1" x14ac:dyDescent="0.25">
      <c r="A62" s="25">
        <v>54</v>
      </c>
      <c r="B62" s="26"/>
      <c r="C62" s="29" t="s">
        <v>248</v>
      </c>
      <c r="D62" s="29" t="s">
        <v>73</v>
      </c>
      <c r="E62" s="29" t="s">
        <v>150</v>
      </c>
      <c r="F62" s="29" t="s">
        <v>296</v>
      </c>
      <c r="G62" s="47">
        <v>36901</v>
      </c>
      <c r="H62" s="28" t="s">
        <v>24</v>
      </c>
      <c r="I62" s="28"/>
      <c r="J62" s="29" t="s">
        <v>185</v>
      </c>
      <c r="K62" s="48">
        <v>11</v>
      </c>
      <c r="L62" s="48"/>
      <c r="M62" s="29" t="s">
        <v>186</v>
      </c>
      <c r="N62" s="29"/>
      <c r="O62" s="48"/>
      <c r="P62" s="29" t="s">
        <v>187</v>
      </c>
      <c r="Q62" s="29" t="s">
        <v>188</v>
      </c>
      <c r="R62" s="29" t="s">
        <v>29</v>
      </c>
    </row>
    <row r="63" spans="1:18" s="30" customFormat="1" x14ac:dyDescent="0.25">
      <c r="A63" s="25">
        <v>55</v>
      </c>
      <c r="B63" s="26"/>
      <c r="C63" s="25" t="s">
        <v>249</v>
      </c>
      <c r="D63" s="25" t="s">
        <v>250</v>
      </c>
      <c r="E63" s="25" t="s">
        <v>251</v>
      </c>
      <c r="F63" s="25" t="s">
        <v>297</v>
      </c>
      <c r="G63" s="27">
        <v>36583</v>
      </c>
      <c r="H63" s="28" t="s">
        <v>24</v>
      </c>
      <c r="I63" s="28"/>
      <c r="J63" s="25" t="s">
        <v>100</v>
      </c>
      <c r="K63" s="28">
        <v>11</v>
      </c>
      <c r="L63" s="28"/>
      <c r="M63" s="25" t="s">
        <v>101</v>
      </c>
      <c r="N63" s="25"/>
      <c r="O63" s="28"/>
      <c r="P63" s="25" t="s">
        <v>232</v>
      </c>
      <c r="Q63" s="25" t="s">
        <v>135</v>
      </c>
      <c r="R63" s="25" t="s">
        <v>29</v>
      </c>
    </row>
    <row r="64" spans="1:18" s="30" customFormat="1" ht="30" x14ac:dyDescent="0.25">
      <c r="A64" s="31">
        <v>56</v>
      </c>
      <c r="B64" s="32" t="s">
        <v>291</v>
      </c>
      <c r="C64" s="31" t="s">
        <v>252</v>
      </c>
      <c r="D64" s="31" t="s">
        <v>198</v>
      </c>
      <c r="E64" s="31" t="s">
        <v>55</v>
      </c>
      <c r="F64" s="31" t="s">
        <v>297</v>
      </c>
      <c r="G64" s="33">
        <v>36617</v>
      </c>
      <c r="H64" s="34" t="s">
        <v>24</v>
      </c>
      <c r="I64" s="34"/>
      <c r="J64" s="35" t="s">
        <v>180</v>
      </c>
      <c r="K64" s="34">
        <v>11</v>
      </c>
      <c r="L64" s="34"/>
      <c r="M64" s="35" t="s">
        <v>181</v>
      </c>
      <c r="N64" s="35"/>
      <c r="O64" s="34"/>
      <c r="P64" s="31" t="s">
        <v>182</v>
      </c>
      <c r="Q64" s="31" t="s">
        <v>51</v>
      </c>
      <c r="R64" s="35" t="s">
        <v>183</v>
      </c>
    </row>
    <row r="65" spans="1:18" s="30" customFormat="1" x14ac:dyDescent="0.25">
      <c r="A65" s="25">
        <v>57</v>
      </c>
      <c r="B65" s="26"/>
      <c r="C65" s="25" t="s">
        <v>253</v>
      </c>
      <c r="D65" s="25" t="s">
        <v>225</v>
      </c>
      <c r="E65" s="25" t="s">
        <v>176</v>
      </c>
      <c r="F65" s="25" t="s">
        <v>296</v>
      </c>
      <c r="G65" s="27">
        <v>36752</v>
      </c>
      <c r="H65" s="28" t="s">
        <v>24</v>
      </c>
      <c r="I65" s="28"/>
      <c r="J65" s="25" t="s">
        <v>210</v>
      </c>
      <c r="K65" s="28">
        <v>11</v>
      </c>
      <c r="L65" s="28"/>
      <c r="M65" s="25" t="s">
        <v>181</v>
      </c>
      <c r="N65" s="25"/>
      <c r="O65" s="28"/>
      <c r="P65" s="25" t="s">
        <v>211</v>
      </c>
      <c r="Q65" s="25" t="s">
        <v>113</v>
      </c>
      <c r="R65" s="25" t="s">
        <v>161</v>
      </c>
    </row>
    <row r="66" spans="1:18" s="30" customFormat="1" x14ac:dyDescent="0.25">
      <c r="A66" s="31">
        <v>58</v>
      </c>
      <c r="B66" s="32" t="s">
        <v>292</v>
      </c>
      <c r="C66" s="31" t="s">
        <v>254</v>
      </c>
      <c r="D66" s="31" t="s">
        <v>73</v>
      </c>
      <c r="E66" s="31" t="s">
        <v>48</v>
      </c>
      <c r="F66" s="31" t="s">
        <v>296</v>
      </c>
      <c r="G66" s="33">
        <v>36437</v>
      </c>
      <c r="H66" s="34" t="s">
        <v>24</v>
      </c>
      <c r="I66" s="34"/>
      <c r="J66" s="31" t="s">
        <v>120</v>
      </c>
      <c r="K66" s="34">
        <v>11</v>
      </c>
      <c r="L66" s="34"/>
      <c r="M66" s="31" t="s">
        <v>121</v>
      </c>
      <c r="N66" s="31"/>
      <c r="O66" s="34"/>
      <c r="P66" s="31" t="s">
        <v>122</v>
      </c>
      <c r="Q66" s="31" t="s">
        <v>123</v>
      </c>
      <c r="R66" s="31" t="s">
        <v>82</v>
      </c>
    </row>
    <row r="67" spans="1:18" s="30" customFormat="1" x14ac:dyDescent="0.25">
      <c r="A67" s="31">
        <v>59</v>
      </c>
      <c r="B67" s="32" t="s">
        <v>293</v>
      </c>
      <c r="C67" s="35" t="s">
        <v>255</v>
      </c>
      <c r="D67" s="31" t="s">
        <v>256</v>
      </c>
      <c r="E67" s="31" t="s">
        <v>23</v>
      </c>
      <c r="F67" s="31" t="s">
        <v>296</v>
      </c>
      <c r="G67" s="50">
        <v>36780</v>
      </c>
      <c r="H67" s="34" t="s">
        <v>24</v>
      </c>
      <c r="I67" s="34"/>
      <c r="J67" s="35" t="s">
        <v>214</v>
      </c>
      <c r="K67" s="34">
        <v>11</v>
      </c>
      <c r="L67" s="34"/>
      <c r="M67" s="31" t="s">
        <v>257</v>
      </c>
      <c r="N67" s="31"/>
      <c r="O67" s="34"/>
      <c r="P67" s="35" t="s">
        <v>215</v>
      </c>
      <c r="Q67" s="35" t="s">
        <v>216</v>
      </c>
      <c r="R67" s="35" t="s">
        <v>217</v>
      </c>
    </row>
    <row r="68" spans="1:18" s="30" customFormat="1" x14ac:dyDescent="0.25">
      <c r="A68" s="25">
        <v>60</v>
      </c>
      <c r="B68" s="26"/>
      <c r="C68" s="25" t="s">
        <v>258</v>
      </c>
      <c r="D68" s="25" t="s">
        <v>113</v>
      </c>
      <c r="E68" s="25" t="s">
        <v>63</v>
      </c>
      <c r="F68" s="25" t="s">
        <v>296</v>
      </c>
      <c r="G68" s="27">
        <v>36713</v>
      </c>
      <c r="H68" s="28" t="s">
        <v>24</v>
      </c>
      <c r="I68" s="28"/>
      <c r="J68" s="25" t="s">
        <v>259</v>
      </c>
      <c r="K68" s="28">
        <v>11</v>
      </c>
      <c r="L68" s="28"/>
      <c r="M68" s="25" t="s">
        <v>260</v>
      </c>
      <c r="N68" s="25"/>
      <c r="O68" s="28"/>
      <c r="P68" s="25" t="s">
        <v>261</v>
      </c>
      <c r="Q68" s="25" t="s">
        <v>262</v>
      </c>
      <c r="R68" s="25" t="s">
        <v>217</v>
      </c>
    </row>
    <row r="69" spans="1:18" s="30" customFormat="1" x14ac:dyDescent="0.25">
      <c r="A69" s="31">
        <v>61</v>
      </c>
      <c r="B69" s="32" t="s">
        <v>294</v>
      </c>
      <c r="C69" s="31" t="s">
        <v>263</v>
      </c>
      <c r="D69" s="31" t="s">
        <v>167</v>
      </c>
      <c r="E69" s="31" t="s">
        <v>63</v>
      </c>
      <c r="F69" s="31" t="s">
        <v>296</v>
      </c>
      <c r="G69" s="33">
        <v>36812</v>
      </c>
      <c r="H69" s="34" t="s">
        <v>24</v>
      </c>
      <c r="I69" s="34"/>
      <c r="J69" s="31" t="s">
        <v>120</v>
      </c>
      <c r="K69" s="34">
        <v>11</v>
      </c>
      <c r="L69" s="34"/>
      <c r="M69" s="31" t="s">
        <v>264</v>
      </c>
      <c r="N69" s="31"/>
      <c r="O69" s="34"/>
      <c r="P69" s="31" t="s">
        <v>265</v>
      </c>
      <c r="Q69" s="31" t="s">
        <v>111</v>
      </c>
      <c r="R69" s="31" t="s">
        <v>266</v>
      </c>
    </row>
    <row r="70" spans="1:18" s="30" customFormat="1" x14ac:dyDescent="0.25">
      <c r="A70" s="31">
        <v>62</v>
      </c>
      <c r="B70" s="32" t="s">
        <v>295</v>
      </c>
      <c r="C70" s="31" t="s">
        <v>267</v>
      </c>
      <c r="D70" s="35" t="s">
        <v>268</v>
      </c>
      <c r="E70" s="35" t="s">
        <v>66</v>
      </c>
      <c r="F70" s="35" t="s">
        <v>296</v>
      </c>
      <c r="G70" s="49">
        <v>36930</v>
      </c>
      <c r="H70" s="34" t="s">
        <v>24</v>
      </c>
      <c r="I70" s="34"/>
      <c r="J70" s="31" t="s">
        <v>144</v>
      </c>
      <c r="K70" s="34">
        <v>11</v>
      </c>
      <c r="L70" s="34"/>
      <c r="M70" s="35" t="s">
        <v>239</v>
      </c>
      <c r="N70" s="35"/>
      <c r="O70" s="34"/>
      <c r="P70" s="31" t="s">
        <v>146</v>
      </c>
      <c r="Q70" s="31" t="s">
        <v>147</v>
      </c>
      <c r="R70" s="31" t="s">
        <v>148</v>
      </c>
    </row>
  </sheetData>
  <mergeCells count="3">
    <mergeCell ref="A1:R1"/>
    <mergeCell ref="A2:R2"/>
    <mergeCell ref="A3:R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zoomScaleNormal="100" workbookViewId="0">
      <selection activeCell="A13" sqref="A13:XFD13"/>
    </sheetView>
  </sheetViews>
  <sheetFormatPr defaultRowHeight="15" x14ac:dyDescent="0.25"/>
  <cols>
    <col min="1" max="1" width="4" customWidth="1"/>
    <col min="2" max="2" width="6.85546875" customWidth="1"/>
    <col min="3" max="5" width="16.7109375" customWidth="1"/>
    <col min="6" max="6" width="5.140625" customWidth="1"/>
    <col min="7" max="7" width="13" customWidth="1"/>
    <col min="8" max="8" width="18.5703125" customWidth="1"/>
    <col min="9" max="9" width="20.7109375" customWidth="1"/>
    <col min="10" max="10" width="37" customWidth="1"/>
    <col min="11" max="11" width="9.85546875" customWidth="1"/>
    <col min="12" max="12" width="17.42578125" customWidth="1"/>
    <col min="13" max="13" width="24.28515625" customWidth="1"/>
    <col min="14" max="14" width="9.85546875" customWidth="1"/>
    <col min="15" max="15" width="11" customWidth="1"/>
    <col min="16" max="18" width="16.42578125" customWidth="1"/>
    <col min="19" max="1025" width="9.140625" customWidth="1"/>
  </cols>
  <sheetData>
    <row r="1" spans="1:18" s="13" customFormat="1" x14ac:dyDescent="0.25">
      <c r="A1" s="14">
        <v>1</v>
      </c>
      <c r="B1" s="15" t="s">
        <v>269</v>
      </c>
      <c r="C1" s="14" t="s">
        <v>21</v>
      </c>
      <c r="D1" s="14" t="s">
        <v>22</v>
      </c>
      <c r="E1" s="14" t="s">
        <v>23</v>
      </c>
      <c r="F1" s="14" t="s">
        <v>296</v>
      </c>
      <c r="G1" s="16">
        <v>38150</v>
      </c>
      <c r="H1" s="17" t="s">
        <v>24</v>
      </c>
      <c r="I1" s="17"/>
      <c r="J1" s="14" t="s">
        <v>25</v>
      </c>
      <c r="K1" s="17">
        <v>7</v>
      </c>
      <c r="L1" s="17"/>
      <c r="M1" s="18" t="s">
        <v>26</v>
      </c>
      <c r="N1" s="14">
        <v>70</v>
      </c>
      <c r="O1" s="17"/>
      <c r="P1" s="14" t="s">
        <v>27</v>
      </c>
      <c r="Q1" s="14" t="s">
        <v>28</v>
      </c>
      <c r="R1" s="14" t="s">
        <v>29</v>
      </c>
    </row>
    <row r="2" spans="1:18" s="13" customFormat="1" x14ac:dyDescent="0.25">
      <c r="A2" s="14">
        <v>2</v>
      </c>
      <c r="B2" s="15" t="s">
        <v>270</v>
      </c>
      <c r="C2" s="14" t="s">
        <v>30</v>
      </c>
      <c r="D2" s="14" t="s">
        <v>31</v>
      </c>
      <c r="E2" s="14" t="s">
        <v>32</v>
      </c>
      <c r="F2" s="14" t="s">
        <v>296</v>
      </c>
      <c r="G2" s="16">
        <v>38041</v>
      </c>
      <c r="H2" s="17" t="s">
        <v>24</v>
      </c>
      <c r="I2" s="17"/>
      <c r="J2" s="19" t="s">
        <v>33</v>
      </c>
      <c r="K2" s="17">
        <v>7</v>
      </c>
      <c r="L2" s="17"/>
      <c r="M2" s="14" t="s">
        <v>34</v>
      </c>
      <c r="N2" s="14">
        <v>0</v>
      </c>
      <c r="O2" s="17"/>
      <c r="P2" s="14" t="s">
        <v>35</v>
      </c>
      <c r="Q2" s="14" t="s">
        <v>36</v>
      </c>
      <c r="R2" s="14" t="s">
        <v>37</v>
      </c>
    </row>
    <row r="3" spans="1:18" s="6" customFormat="1" x14ac:dyDescent="0.25">
      <c r="A3" s="3">
        <v>3</v>
      </c>
      <c r="B3" s="11" t="s">
        <v>299</v>
      </c>
      <c r="C3" s="3" t="s">
        <v>38</v>
      </c>
      <c r="D3" s="3" t="s">
        <v>39</v>
      </c>
      <c r="E3" s="3" t="s">
        <v>40</v>
      </c>
      <c r="F3" s="3" t="s">
        <v>296</v>
      </c>
      <c r="G3" s="4">
        <v>38134</v>
      </c>
      <c r="H3" s="5" t="s">
        <v>24</v>
      </c>
      <c r="I3" s="5"/>
      <c r="J3" s="3" t="s">
        <v>41</v>
      </c>
      <c r="K3" s="5">
        <v>7</v>
      </c>
      <c r="L3" s="5"/>
      <c r="M3" s="3" t="s">
        <v>42</v>
      </c>
      <c r="N3" s="3">
        <v>100</v>
      </c>
      <c r="O3" s="5"/>
      <c r="P3" s="3" t="s">
        <v>43</v>
      </c>
      <c r="Q3" s="3" t="s">
        <v>44</v>
      </c>
      <c r="R3" s="3" t="s">
        <v>45</v>
      </c>
    </row>
    <row r="4" spans="1:18" s="6" customFormat="1" x14ac:dyDescent="0.25">
      <c r="A4" s="3">
        <v>4</v>
      </c>
      <c r="B4" s="11" t="s">
        <v>300</v>
      </c>
      <c r="C4" s="3" t="s">
        <v>46</v>
      </c>
      <c r="D4" s="3" t="s">
        <v>47</v>
      </c>
      <c r="E4" s="3" t="s">
        <v>48</v>
      </c>
      <c r="F4" s="3" t="s">
        <v>296</v>
      </c>
      <c r="G4" s="4">
        <v>37971</v>
      </c>
      <c r="H4" s="5" t="s">
        <v>24</v>
      </c>
      <c r="I4" s="5"/>
      <c r="J4" s="3" t="s">
        <v>49</v>
      </c>
      <c r="K4" s="5">
        <v>7</v>
      </c>
      <c r="L4" s="5"/>
      <c r="M4" s="7" t="s">
        <v>42</v>
      </c>
      <c r="N4" s="3">
        <v>120</v>
      </c>
      <c r="O4" s="5"/>
      <c r="P4" s="3" t="s">
        <v>50</v>
      </c>
      <c r="Q4" s="3" t="s">
        <v>51</v>
      </c>
      <c r="R4" s="3" t="s">
        <v>52</v>
      </c>
    </row>
    <row r="5" spans="1:18" s="6" customFormat="1" x14ac:dyDescent="0.25">
      <c r="A5" s="3">
        <v>5</v>
      </c>
      <c r="B5" s="11" t="s">
        <v>301</v>
      </c>
      <c r="C5" s="3" t="s">
        <v>53</v>
      </c>
      <c r="D5" s="3" t="s">
        <v>54</v>
      </c>
      <c r="E5" s="3" t="s">
        <v>55</v>
      </c>
      <c r="F5" s="3" t="s">
        <v>297</v>
      </c>
      <c r="G5" s="4">
        <v>37998</v>
      </c>
      <c r="H5" s="5" t="s">
        <v>24</v>
      </c>
      <c r="I5" s="5"/>
      <c r="J5" s="3" t="s">
        <v>56</v>
      </c>
      <c r="K5" s="5">
        <v>7</v>
      </c>
      <c r="L5" s="5"/>
      <c r="M5" s="3" t="s">
        <v>57</v>
      </c>
      <c r="N5" s="3" t="s">
        <v>298</v>
      </c>
      <c r="O5" s="5"/>
      <c r="P5" s="3" t="s">
        <v>58</v>
      </c>
      <c r="Q5" s="3" t="s">
        <v>59</v>
      </c>
      <c r="R5" s="3" t="s">
        <v>60</v>
      </c>
    </row>
    <row r="6" spans="1:18" s="6" customFormat="1" x14ac:dyDescent="0.25">
      <c r="A6" s="3">
        <v>6</v>
      </c>
      <c r="B6" s="11" t="s">
        <v>302</v>
      </c>
      <c r="C6" s="3" t="s">
        <v>61</v>
      </c>
      <c r="D6" s="3" t="s">
        <v>62</v>
      </c>
      <c r="E6" s="3" t="s">
        <v>63</v>
      </c>
      <c r="F6" s="3" t="s">
        <v>296</v>
      </c>
      <c r="G6" s="4">
        <v>38024</v>
      </c>
      <c r="H6" s="5" t="s">
        <v>24</v>
      </c>
      <c r="I6" s="5"/>
      <c r="J6" s="3" t="s">
        <v>41</v>
      </c>
      <c r="K6" s="5">
        <v>7</v>
      </c>
      <c r="L6" s="5"/>
      <c r="M6" s="3" t="s">
        <v>42</v>
      </c>
      <c r="N6" s="3">
        <v>0</v>
      </c>
      <c r="O6" s="5"/>
      <c r="P6" s="3" t="s">
        <v>43</v>
      </c>
      <c r="Q6" s="3" t="s">
        <v>44</v>
      </c>
      <c r="R6" s="3" t="s">
        <v>45</v>
      </c>
    </row>
    <row r="7" spans="1:18" s="20" customFormat="1" x14ac:dyDescent="0.25">
      <c r="A7" s="21"/>
      <c r="B7" s="22"/>
      <c r="C7" s="21"/>
      <c r="D7" s="21"/>
      <c r="E7" s="21"/>
      <c r="F7" s="21"/>
      <c r="G7" s="23"/>
      <c r="H7" s="24"/>
      <c r="I7" s="24"/>
      <c r="J7" s="21"/>
      <c r="K7" s="24"/>
      <c r="L7" s="24"/>
      <c r="M7" s="21"/>
      <c r="N7" s="21"/>
      <c r="O7" s="24"/>
      <c r="P7" s="21"/>
      <c r="Q7" s="21"/>
      <c r="R7" s="21"/>
    </row>
    <row r="8" spans="1:18" s="6" customFormat="1" x14ac:dyDescent="0.25">
      <c r="A8" s="3">
        <v>7</v>
      </c>
      <c r="B8" s="11" t="s">
        <v>303</v>
      </c>
      <c r="C8" s="3" t="s">
        <v>64</v>
      </c>
      <c r="D8" s="3" t="s">
        <v>65</v>
      </c>
      <c r="E8" s="3" t="s">
        <v>66</v>
      </c>
      <c r="F8" s="3" t="s">
        <v>296</v>
      </c>
      <c r="G8" s="4">
        <v>37757</v>
      </c>
      <c r="H8" s="5" t="s">
        <v>24</v>
      </c>
      <c r="I8" s="5"/>
      <c r="J8" s="3" t="s">
        <v>41</v>
      </c>
      <c r="K8" s="5">
        <v>8</v>
      </c>
      <c r="L8" s="5"/>
      <c r="M8" s="3" t="s">
        <v>42</v>
      </c>
      <c r="N8" s="3">
        <v>330</v>
      </c>
      <c r="O8" s="5"/>
      <c r="P8" s="3" t="s">
        <v>43</v>
      </c>
      <c r="Q8" s="3" t="s">
        <v>44</v>
      </c>
      <c r="R8" s="3" t="s">
        <v>45</v>
      </c>
    </row>
    <row r="9" spans="1:18" s="13" customFormat="1" x14ac:dyDescent="0.25">
      <c r="A9" s="14">
        <v>8</v>
      </c>
      <c r="B9" s="15" t="s">
        <v>271</v>
      </c>
      <c r="C9" s="14" t="s">
        <v>67</v>
      </c>
      <c r="D9" s="14" t="s">
        <v>39</v>
      </c>
      <c r="E9" s="14" t="s">
        <v>68</v>
      </c>
      <c r="F9" s="14" t="s">
        <v>296</v>
      </c>
      <c r="G9" s="16">
        <v>37688</v>
      </c>
      <c r="H9" s="17" t="s">
        <v>24</v>
      </c>
      <c r="I9" s="17"/>
      <c r="J9" s="14" t="s">
        <v>25</v>
      </c>
      <c r="K9" s="17">
        <v>8</v>
      </c>
      <c r="L9" s="17"/>
      <c r="M9" s="14" t="s">
        <v>34</v>
      </c>
      <c r="N9" s="14">
        <v>185</v>
      </c>
      <c r="O9" s="17"/>
      <c r="P9" s="14" t="s">
        <v>69</v>
      </c>
      <c r="Q9" s="14" t="s">
        <v>70</v>
      </c>
      <c r="R9" s="14" t="s">
        <v>71</v>
      </c>
    </row>
    <row r="10" spans="1:18" s="6" customFormat="1" x14ac:dyDescent="0.25">
      <c r="A10" s="3">
        <v>9</v>
      </c>
      <c r="B10" s="11" t="s">
        <v>304</v>
      </c>
      <c r="C10" s="3" t="s">
        <v>72</v>
      </c>
      <c r="D10" s="3" t="s">
        <v>73</v>
      </c>
      <c r="E10" s="3" t="s">
        <v>74</v>
      </c>
      <c r="F10" s="3" t="s">
        <v>296</v>
      </c>
      <c r="G10" s="4">
        <v>37907</v>
      </c>
      <c r="H10" s="5" t="s">
        <v>24</v>
      </c>
      <c r="I10" s="5"/>
      <c r="J10" s="3" t="s">
        <v>41</v>
      </c>
      <c r="K10" s="5">
        <v>8</v>
      </c>
      <c r="L10" s="5"/>
      <c r="M10" s="3" t="s">
        <v>75</v>
      </c>
      <c r="N10" s="3">
        <v>110</v>
      </c>
      <c r="O10" s="5"/>
      <c r="P10" s="3" t="s">
        <v>43</v>
      </c>
      <c r="Q10" s="3" t="s">
        <v>44</v>
      </c>
      <c r="R10" s="3" t="s">
        <v>45</v>
      </c>
    </row>
    <row r="11" spans="1:18" s="30" customFormat="1" x14ac:dyDescent="0.25">
      <c r="A11" s="31">
        <v>10</v>
      </c>
      <c r="B11" s="32" t="s">
        <v>272</v>
      </c>
      <c r="C11" s="31" t="s">
        <v>76</v>
      </c>
      <c r="D11" s="31" t="s">
        <v>77</v>
      </c>
      <c r="E11" s="31" t="s">
        <v>68</v>
      </c>
      <c r="F11" s="31" t="s">
        <v>296</v>
      </c>
      <c r="G11" s="33">
        <v>37696</v>
      </c>
      <c r="H11" s="34" t="s">
        <v>24</v>
      </c>
      <c r="I11" s="34"/>
      <c r="J11" s="35" t="s">
        <v>78</v>
      </c>
      <c r="K11" s="34">
        <v>8</v>
      </c>
      <c r="L11" s="34"/>
      <c r="M11" s="31" t="s">
        <v>79</v>
      </c>
      <c r="N11" s="31">
        <v>130</v>
      </c>
      <c r="O11" s="34"/>
      <c r="P11" s="31" t="s">
        <v>80</v>
      </c>
      <c r="Q11" s="31" t="s">
        <v>81</v>
      </c>
      <c r="R11" s="35" t="s">
        <v>82</v>
      </c>
    </row>
    <row r="12" spans="1:18" s="20" customFormat="1" x14ac:dyDescent="0.25">
      <c r="A12" s="21"/>
      <c r="B12" s="22"/>
      <c r="C12" s="21"/>
      <c r="D12" s="21"/>
      <c r="E12" s="21"/>
      <c r="F12" s="21"/>
      <c r="G12" s="23"/>
      <c r="H12" s="24"/>
      <c r="I12" s="24"/>
      <c r="J12" s="36"/>
      <c r="K12" s="24"/>
      <c r="L12" s="24"/>
      <c r="M12" s="21"/>
      <c r="N12" s="21"/>
      <c r="O12" s="24"/>
      <c r="P12" s="21"/>
      <c r="Q12" s="21"/>
      <c r="R12" s="36"/>
    </row>
    <row r="13" spans="1:18" s="6" customFormat="1" x14ac:dyDescent="0.25">
      <c r="A13" s="3">
        <v>1</v>
      </c>
      <c r="B13" s="11" t="s">
        <v>305</v>
      </c>
      <c r="C13" s="3" t="s">
        <v>83</v>
      </c>
      <c r="D13" s="3" t="s">
        <v>84</v>
      </c>
      <c r="E13" s="3" t="s">
        <v>40</v>
      </c>
      <c r="F13" s="3" t="s">
        <v>296</v>
      </c>
      <c r="G13" s="4">
        <v>37400</v>
      </c>
      <c r="H13" s="5" t="s">
        <v>24</v>
      </c>
      <c r="I13" s="5"/>
      <c r="J13" s="3" t="s">
        <v>49</v>
      </c>
      <c r="K13" s="5">
        <v>9</v>
      </c>
      <c r="L13" s="5"/>
      <c r="M13" s="7" t="s">
        <v>42</v>
      </c>
      <c r="N13" s="3">
        <v>110</v>
      </c>
      <c r="O13" s="5"/>
      <c r="P13" s="3" t="s">
        <v>50</v>
      </c>
      <c r="Q13" s="3" t="s">
        <v>51</v>
      </c>
      <c r="R13" s="3" t="s">
        <v>52</v>
      </c>
    </row>
    <row r="14" spans="1:18" s="6" customFormat="1" x14ac:dyDescent="0.25">
      <c r="A14" s="3">
        <v>2</v>
      </c>
      <c r="B14" s="11" t="s">
        <v>306</v>
      </c>
      <c r="C14" s="3" t="s">
        <v>85</v>
      </c>
      <c r="D14" s="3" t="s">
        <v>73</v>
      </c>
      <c r="E14" s="3" t="s">
        <v>86</v>
      </c>
      <c r="F14" s="3" t="s">
        <v>296</v>
      </c>
      <c r="G14" s="4">
        <v>37551</v>
      </c>
      <c r="H14" s="5" t="s">
        <v>24</v>
      </c>
      <c r="I14" s="5"/>
      <c r="J14" s="3" t="s">
        <v>87</v>
      </c>
      <c r="K14" s="5">
        <v>9</v>
      </c>
      <c r="L14" s="5"/>
      <c r="M14" s="3" t="s">
        <v>88</v>
      </c>
      <c r="N14" s="3">
        <v>120</v>
      </c>
      <c r="O14" s="5"/>
      <c r="P14" s="3" t="s">
        <v>89</v>
      </c>
      <c r="Q14" s="3" t="s">
        <v>51</v>
      </c>
      <c r="R14" s="3" t="s">
        <v>29</v>
      </c>
    </row>
    <row r="15" spans="1:18" s="37" customFormat="1" x14ac:dyDescent="0.25">
      <c r="A15" s="3">
        <v>3</v>
      </c>
      <c r="B15" s="52" t="s">
        <v>273</v>
      </c>
      <c r="C15" s="51" t="s">
        <v>90</v>
      </c>
      <c r="D15" s="51" t="s">
        <v>91</v>
      </c>
      <c r="E15" s="51" t="s">
        <v>92</v>
      </c>
      <c r="F15" s="51" t="s">
        <v>296</v>
      </c>
      <c r="G15" s="53">
        <v>37572</v>
      </c>
      <c r="H15" s="54" t="s">
        <v>24</v>
      </c>
      <c r="I15" s="54"/>
      <c r="J15" s="51" t="s">
        <v>93</v>
      </c>
      <c r="K15" s="54">
        <v>9</v>
      </c>
      <c r="L15" s="54"/>
      <c r="M15" s="51" t="s">
        <v>34</v>
      </c>
      <c r="N15" s="51" t="s">
        <v>298</v>
      </c>
      <c r="O15" s="54"/>
      <c r="P15" s="51" t="s">
        <v>69</v>
      </c>
      <c r="Q15" s="51" t="s">
        <v>70</v>
      </c>
      <c r="R15" s="51" t="s">
        <v>71</v>
      </c>
    </row>
    <row r="16" spans="1:18" s="6" customFormat="1" x14ac:dyDescent="0.25">
      <c r="A16" s="3">
        <v>4</v>
      </c>
      <c r="B16" s="11" t="s">
        <v>307</v>
      </c>
      <c r="C16" s="3" t="s">
        <v>94</v>
      </c>
      <c r="D16" s="3" t="s">
        <v>95</v>
      </c>
      <c r="E16" s="3" t="s">
        <v>96</v>
      </c>
      <c r="F16" s="3" t="s">
        <v>296</v>
      </c>
      <c r="G16" s="4">
        <v>37446</v>
      </c>
      <c r="H16" s="5" t="s">
        <v>24</v>
      </c>
      <c r="I16" s="5"/>
      <c r="J16" s="3" t="s">
        <v>56</v>
      </c>
      <c r="K16" s="5">
        <v>9</v>
      </c>
      <c r="L16" s="5"/>
      <c r="M16" s="3" t="s">
        <v>57</v>
      </c>
      <c r="N16" s="3" t="s">
        <v>298</v>
      </c>
      <c r="O16" s="5"/>
      <c r="P16" s="3" t="s">
        <v>58</v>
      </c>
      <c r="Q16" s="3" t="s">
        <v>59</v>
      </c>
      <c r="R16" s="3" t="s">
        <v>60</v>
      </c>
    </row>
    <row r="17" spans="1:18" s="6" customFormat="1" x14ac:dyDescent="0.25">
      <c r="A17" s="3">
        <v>5</v>
      </c>
      <c r="B17" s="11" t="s">
        <v>308</v>
      </c>
      <c r="C17" s="8" t="s">
        <v>97</v>
      </c>
      <c r="D17" s="8" t="s">
        <v>98</v>
      </c>
      <c r="E17" s="8" t="s">
        <v>99</v>
      </c>
      <c r="F17" s="8" t="s">
        <v>297</v>
      </c>
      <c r="G17" s="9">
        <v>37435</v>
      </c>
      <c r="H17" s="5" t="s">
        <v>24</v>
      </c>
      <c r="I17" s="5"/>
      <c r="J17" s="3" t="s">
        <v>100</v>
      </c>
      <c r="K17" s="5">
        <v>9</v>
      </c>
      <c r="L17" s="5"/>
      <c r="M17" s="3" t="s">
        <v>101</v>
      </c>
      <c r="N17" s="3">
        <v>240</v>
      </c>
      <c r="O17" s="5"/>
      <c r="P17" s="3" t="s">
        <v>102</v>
      </c>
      <c r="Q17" s="3" t="s">
        <v>103</v>
      </c>
      <c r="R17" s="3" t="s">
        <v>104</v>
      </c>
    </row>
    <row r="18" spans="1:18" s="6" customFormat="1" x14ac:dyDescent="0.25">
      <c r="A18" s="3">
        <v>6</v>
      </c>
      <c r="B18" s="11" t="s">
        <v>309</v>
      </c>
      <c r="C18" s="8" t="s">
        <v>105</v>
      </c>
      <c r="D18" s="8" t="s">
        <v>84</v>
      </c>
      <c r="E18" s="8" t="s">
        <v>68</v>
      </c>
      <c r="F18" s="8" t="s">
        <v>296</v>
      </c>
      <c r="G18" s="9">
        <v>37281</v>
      </c>
      <c r="H18" s="5" t="s">
        <v>24</v>
      </c>
      <c r="I18" s="5"/>
      <c r="J18" s="3" t="s">
        <v>100</v>
      </c>
      <c r="K18" s="5">
        <v>9</v>
      </c>
      <c r="L18" s="5"/>
      <c r="M18" s="3" t="s">
        <v>101</v>
      </c>
      <c r="N18" s="3">
        <v>145</v>
      </c>
      <c r="O18" s="5"/>
      <c r="P18" s="3" t="s">
        <v>102</v>
      </c>
      <c r="Q18" s="3" t="s">
        <v>103</v>
      </c>
      <c r="R18" s="3" t="s">
        <v>104</v>
      </c>
    </row>
    <row r="19" spans="1:18" s="6" customFormat="1" x14ac:dyDescent="0.25">
      <c r="A19" s="3">
        <v>7</v>
      </c>
      <c r="B19" s="11" t="s">
        <v>310</v>
      </c>
      <c r="C19" s="3" t="s">
        <v>106</v>
      </c>
      <c r="D19" s="3" t="s">
        <v>39</v>
      </c>
      <c r="E19" s="3" t="s">
        <v>68</v>
      </c>
      <c r="F19" s="3" t="s">
        <v>296</v>
      </c>
      <c r="G19" s="4">
        <v>37430</v>
      </c>
      <c r="H19" s="5" t="s">
        <v>24</v>
      </c>
      <c r="I19" s="5"/>
      <c r="J19" s="3" t="s">
        <v>41</v>
      </c>
      <c r="K19" s="5">
        <v>9</v>
      </c>
      <c r="L19" s="5"/>
      <c r="M19" s="3" t="s">
        <v>107</v>
      </c>
      <c r="N19" s="3">
        <v>150</v>
      </c>
      <c r="O19" s="5"/>
      <c r="P19" s="3" t="s">
        <v>43</v>
      </c>
      <c r="Q19" s="3" t="s">
        <v>44</v>
      </c>
      <c r="R19" s="3" t="s">
        <v>45</v>
      </c>
    </row>
    <row r="20" spans="1:18" s="6" customFormat="1" x14ac:dyDescent="0.25">
      <c r="A20" s="3">
        <v>8</v>
      </c>
      <c r="B20" s="11" t="s">
        <v>311</v>
      </c>
      <c r="C20" s="8" t="s">
        <v>108</v>
      </c>
      <c r="D20" s="8" t="s">
        <v>109</v>
      </c>
      <c r="E20" s="8" t="s">
        <v>96</v>
      </c>
      <c r="F20" s="8" t="s">
        <v>296</v>
      </c>
      <c r="G20" s="9">
        <v>37548</v>
      </c>
      <c r="H20" s="5" t="s">
        <v>24</v>
      </c>
      <c r="I20" s="5"/>
      <c r="J20" s="3" t="s">
        <v>100</v>
      </c>
      <c r="K20" s="5">
        <v>9</v>
      </c>
      <c r="L20" s="5"/>
      <c r="M20" s="3" t="s">
        <v>101</v>
      </c>
      <c r="N20" s="3">
        <v>210</v>
      </c>
      <c r="O20" s="5"/>
      <c r="P20" s="3" t="s">
        <v>110</v>
      </c>
      <c r="Q20" s="3" t="s">
        <v>111</v>
      </c>
      <c r="R20" s="3" t="s">
        <v>71</v>
      </c>
    </row>
    <row r="21" spans="1:18" s="6" customFormat="1" x14ac:dyDescent="0.25">
      <c r="A21" s="3">
        <v>9</v>
      </c>
      <c r="B21" s="11" t="s">
        <v>312</v>
      </c>
      <c r="C21" s="3" t="s">
        <v>112</v>
      </c>
      <c r="D21" s="3" t="s">
        <v>113</v>
      </c>
      <c r="E21" s="3" t="s">
        <v>68</v>
      </c>
      <c r="F21" s="3" t="s">
        <v>296</v>
      </c>
      <c r="G21" s="4">
        <v>37383</v>
      </c>
      <c r="H21" s="5" t="s">
        <v>24</v>
      </c>
      <c r="I21" s="5"/>
      <c r="J21" s="3" t="s">
        <v>56</v>
      </c>
      <c r="K21" s="5">
        <v>9</v>
      </c>
      <c r="L21" s="5"/>
      <c r="M21" s="3" t="s">
        <v>114</v>
      </c>
      <c r="N21" s="3" t="s">
        <v>298</v>
      </c>
      <c r="O21" s="5"/>
      <c r="P21" s="3" t="s">
        <v>115</v>
      </c>
      <c r="Q21" s="3" t="s">
        <v>116</v>
      </c>
      <c r="R21" s="3" t="s">
        <v>66</v>
      </c>
    </row>
    <row r="22" spans="1:18" s="30" customFormat="1" x14ac:dyDescent="0.25">
      <c r="A22" s="3">
        <v>10</v>
      </c>
      <c r="B22" s="32" t="s">
        <v>274</v>
      </c>
      <c r="C22" s="31" t="s">
        <v>117</v>
      </c>
      <c r="D22" s="31" t="s">
        <v>118</v>
      </c>
      <c r="E22" s="31" t="s">
        <v>119</v>
      </c>
      <c r="F22" s="31" t="s">
        <v>296</v>
      </c>
      <c r="G22" s="33">
        <v>37609</v>
      </c>
      <c r="H22" s="34" t="s">
        <v>24</v>
      </c>
      <c r="I22" s="34"/>
      <c r="J22" s="31" t="s">
        <v>120</v>
      </c>
      <c r="K22" s="34">
        <v>9</v>
      </c>
      <c r="L22" s="34"/>
      <c r="M22" s="31" t="s">
        <v>121</v>
      </c>
      <c r="N22" s="31">
        <v>0</v>
      </c>
      <c r="O22" s="34"/>
      <c r="P22" s="31" t="s">
        <v>122</v>
      </c>
      <c r="Q22" s="31" t="s">
        <v>123</v>
      </c>
      <c r="R22" s="31" t="s">
        <v>82</v>
      </c>
    </row>
    <row r="23" spans="1:18" s="30" customFormat="1" x14ac:dyDescent="0.25">
      <c r="A23" s="3">
        <v>11</v>
      </c>
      <c r="B23" s="32" t="s">
        <v>275</v>
      </c>
      <c r="C23" s="31" t="s">
        <v>124</v>
      </c>
      <c r="D23" s="31" t="s">
        <v>73</v>
      </c>
      <c r="E23" s="31" t="s">
        <v>68</v>
      </c>
      <c r="F23" s="31" t="s">
        <v>296</v>
      </c>
      <c r="G23" s="33">
        <v>37664</v>
      </c>
      <c r="H23" s="34" t="s">
        <v>24</v>
      </c>
      <c r="I23" s="34"/>
      <c r="J23" s="31" t="s">
        <v>120</v>
      </c>
      <c r="K23" s="34">
        <v>9</v>
      </c>
      <c r="L23" s="34"/>
      <c r="M23" s="31" t="s">
        <v>121</v>
      </c>
      <c r="N23" s="31" t="s">
        <v>298</v>
      </c>
      <c r="O23" s="34"/>
      <c r="P23" s="31" t="s">
        <v>122</v>
      </c>
      <c r="Q23" s="31" t="s">
        <v>123</v>
      </c>
      <c r="R23" s="31" t="s">
        <v>82</v>
      </c>
    </row>
    <row r="24" spans="1:18" s="30" customFormat="1" x14ac:dyDescent="0.25">
      <c r="A24" s="3">
        <v>12</v>
      </c>
      <c r="B24" s="32" t="s">
        <v>276</v>
      </c>
      <c r="C24" s="31" t="s">
        <v>125</v>
      </c>
      <c r="D24" s="31" t="s">
        <v>118</v>
      </c>
      <c r="E24" s="31" t="s">
        <v>126</v>
      </c>
      <c r="F24" s="31" t="s">
        <v>296</v>
      </c>
      <c r="G24" s="33">
        <v>37566</v>
      </c>
      <c r="H24" s="34" t="s">
        <v>24</v>
      </c>
      <c r="I24" s="34"/>
      <c r="J24" s="31" t="s">
        <v>127</v>
      </c>
      <c r="K24" s="34">
        <v>9</v>
      </c>
      <c r="L24" s="34"/>
      <c r="M24" s="35" t="s">
        <v>128</v>
      </c>
      <c r="N24" s="35">
        <v>0</v>
      </c>
      <c r="O24" s="34"/>
      <c r="P24" s="31" t="s">
        <v>129</v>
      </c>
      <c r="Q24" s="31" t="s">
        <v>28</v>
      </c>
      <c r="R24" s="31" t="s">
        <v>104</v>
      </c>
    </row>
    <row r="25" spans="1:18" s="30" customFormat="1" x14ac:dyDescent="0.25">
      <c r="A25" s="3">
        <v>13</v>
      </c>
      <c r="B25" s="32" t="s">
        <v>277</v>
      </c>
      <c r="C25" s="31" t="s">
        <v>130</v>
      </c>
      <c r="D25" s="31" t="s">
        <v>131</v>
      </c>
      <c r="E25" s="31" t="s">
        <v>132</v>
      </c>
      <c r="F25" s="31" t="s">
        <v>297</v>
      </c>
      <c r="G25" s="33">
        <v>37387</v>
      </c>
      <c r="H25" s="34" t="s">
        <v>24</v>
      </c>
      <c r="I25" s="34"/>
      <c r="J25" s="31" t="s">
        <v>133</v>
      </c>
      <c r="K25" s="34">
        <v>9</v>
      </c>
      <c r="L25" s="34"/>
      <c r="M25" s="31" t="s">
        <v>88</v>
      </c>
      <c r="N25" s="31">
        <v>150</v>
      </c>
      <c r="O25" s="34"/>
      <c r="P25" s="31" t="s">
        <v>134</v>
      </c>
      <c r="Q25" s="31" t="s">
        <v>135</v>
      </c>
      <c r="R25" s="31" t="s">
        <v>104</v>
      </c>
    </row>
    <row r="26" spans="1:18" s="30" customFormat="1" x14ac:dyDescent="0.25">
      <c r="A26" s="3">
        <v>14</v>
      </c>
      <c r="B26" s="32" t="s">
        <v>278</v>
      </c>
      <c r="C26" s="31" t="s">
        <v>136</v>
      </c>
      <c r="D26" s="31" t="s">
        <v>137</v>
      </c>
      <c r="E26" s="31" t="s">
        <v>138</v>
      </c>
      <c r="F26" s="31" t="s">
        <v>296</v>
      </c>
      <c r="G26" s="33">
        <v>37535</v>
      </c>
      <c r="H26" s="34" t="s">
        <v>24</v>
      </c>
      <c r="I26" s="34"/>
      <c r="J26" s="31" t="s">
        <v>139</v>
      </c>
      <c r="K26" s="34">
        <v>9</v>
      </c>
      <c r="L26" s="34"/>
      <c r="M26" s="39" t="s">
        <v>140</v>
      </c>
      <c r="N26" s="31">
        <v>170</v>
      </c>
      <c r="O26" s="34"/>
      <c r="P26" s="31" t="s">
        <v>141</v>
      </c>
      <c r="Q26" s="31" t="s">
        <v>118</v>
      </c>
      <c r="R26" s="31" t="s">
        <v>63</v>
      </c>
    </row>
    <row r="27" spans="1:18" s="30" customFormat="1" x14ac:dyDescent="0.25">
      <c r="A27" s="40"/>
      <c r="B27" s="41"/>
      <c r="C27" s="40"/>
      <c r="D27" s="40"/>
      <c r="E27" s="40"/>
      <c r="F27" s="40"/>
      <c r="G27" s="42"/>
      <c r="H27" s="43"/>
      <c r="I27" s="43"/>
      <c r="J27" s="40"/>
      <c r="K27" s="43"/>
      <c r="L27" s="43"/>
      <c r="M27" s="40"/>
      <c r="N27" s="40"/>
      <c r="O27" s="43"/>
      <c r="P27" s="40"/>
      <c r="Q27" s="40"/>
      <c r="R27" s="40"/>
    </row>
    <row r="28" spans="1:18" s="13" customFormat="1" x14ac:dyDescent="0.25">
      <c r="A28" s="14">
        <v>25</v>
      </c>
      <c r="B28" s="15" t="s">
        <v>279</v>
      </c>
      <c r="C28" s="19" t="s">
        <v>142</v>
      </c>
      <c r="D28" s="14" t="s">
        <v>143</v>
      </c>
      <c r="E28" s="14" t="s">
        <v>68</v>
      </c>
      <c r="F28" s="14" t="s">
        <v>296</v>
      </c>
      <c r="G28" s="16">
        <v>36942</v>
      </c>
      <c r="H28" s="17" t="s">
        <v>24</v>
      </c>
      <c r="I28" s="17"/>
      <c r="J28" s="14" t="s">
        <v>144</v>
      </c>
      <c r="K28" s="17">
        <v>10</v>
      </c>
      <c r="L28" s="17"/>
      <c r="M28" s="14" t="s">
        <v>145</v>
      </c>
      <c r="N28" s="14">
        <v>20</v>
      </c>
      <c r="O28" s="17"/>
      <c r="P28" s="14" t="s">
        <v>146</v>
      </c>
      <c r="Q28" s="14" t="s">
        <v>147</v>
      </c>
      <c r="R28" s="14" t="s">
        <v>148</v>
      </c>
    </row>
    <row r="29" spans="1:18" s="6" customFormat="1" x14ac:dyDescent="0.25">
      <c r="A29" s="3">
        <v>26</v>
      </c>
      <c r="B29" s="11" t="s">
        <v>313</v>
      </c>
      <c r="C29" s="3" t="s">
        <v>149</v>
      </c>
      <c r="D29" s="3" t="s">
        <v>84</v>
      </c>
      <c r="E29" s="3" t="s">
        <v>150</v>
      </c>
      <c r="F29" s="3" t="s">
        <v>296</v>
      </c>
      <c r="G29" s="4">
        <v>37000</v>
      </c>
      <c r="H29" s="5" t="s">
        <v>24</v>
      </c>
      <c r="I29" s="5"/>
      <c r="J29" s="3" t="s">
        <v>49</v>
      </c>
      <c r="K29" s="5">
        <v>10</v>
      </c>
      <c r="L29" s="5"/>
      <c r="M29" s="7" t="s">
        <v>151</v>
      </c>
      <c r="N29" s="3">
        <v>50</v>
      </c>
      <c r="O29" s="5"/>
      <c r="P29" s="3" t="s">
        <v>50</v>
      </c>
      <c r="Q29" s="3" t="s">
        <v>51</v>
      </c>
      <c r="R29" s="3" t="s">
        <v>52</v>
      </c>
    </row>
    <row r="30" spans="1:18" s="6" customFormat="1" x14ac:dyDescent="0.25">
      <c r="A30" s="3">
        <v>27</v>
      </c>
      <c r="B30" s="11" t="s">
        <v>314</v>
      </c>
      <c r="C30" s="3" t="s">
        <v>152</v>
      </c>
      <c r="D30" s="3" t="s">
        <v>153</v>
      </c>
      <c r="E30" s="3" t="s">
        <v>40</v>
      </c>
      <c r="F30" s="3" t="s">
        <v>296</v>
      </c>
      <c r="G30" s="5" t="s">
        <v>154</v>
      </c>
      <c r="H30" s="5" t="s">
        <v>24</v>
      </c>
      <c r="I30" s="5"/>
      <c r="J30" s="3" t="s">
        <v>155</v>
      </c>
      <c r="K30" s="5">
        <v>10</v>
      </c>
      <c r="L30" s="5"/>
      <c r="M30" s="3" t="s">
        <v>156</v>
      </c>
      <c r="N30" s="3">
        <v>125</v>
      </c>
      <c r="O30" s="5"/>
      <c r="P30" s="3" t="s">
        <v>157</v>
      </c>
      <c r="Q30" s="3" t="s">
        <v>158</v>
      </c>
      <c r="R30" s="3" t="s">
        <v>63</v>
      </c>
    </row>
    <row r="31" spans="1:18" s="13" customFormat="1" x14ac:dyDescent="0.25">
      <c r="A31" s="14">
        <v>28</v>
      </c>
      <c r="B31" s="15" t="s">
        <v>280</v>
      </c>
      <c r="C31" s="14" t="s">
        <v>159</v>
      </c>
      <c r="D31" s="14" t="s">
        <v>160</v>
      </c>
      <c r="E31" s="14" t="s">
        <v>161</v>
      </c>
      <c r="F31" s="14" t="s">
        <v>296</v>
      </c>
      <c r="G31" s="16">
        <v>37053</v>
      </c>
      <c r="H31" s="17" t="s">
        <v>24</v>
      </c>
      <c r="I31" s="17"/>
      <c r="J31" s="14" t="s">
        <v>162</v>
      </c>
      <c r="K31" s="17">
        <v>10</v>
      </c>
      <c r="L31" s="17"/>
      <c r="M31" s="14" t="s">
        <v>163</v>
      </c>
      <c r="N31" s="14">
        <v>70</v>
      </c>
      <c r="O31" s="17"/>
      <c r="P31" s="14" t="s">
        <v>164</v>
      </c>
      <c r="Q31" s="14" t="s">
        <v>165</v>
      </c>
      <c r="R31" s="14" t="s">
        <v>166</v>
      </c>
    </row>
    <row r="32" spans="1:18" s="13" customFormat="1" x14ac:dyDescent="0.25">
      <c r="A32" s="14">
        <v>29</v>
      </c>
      <c r="B32" s="15" t="s">
        <v>281</v>
      </c>
      <c r="C32" s="14" t="s">
        <v>159</v>
      </c>
      <c r="D32" s="14" t="s">
        <v>167</v>
      </c>
      <c r="E32" s="14" t="s">
        <v>168</v>
      </c>
      <c r="F32" s="14" t="s">
        <v>296</v>
      </c>
      <c r="G32" s="16">
        <v>37033</v>
      </c>
      <c r="H32" s="17" t="s">
        <v>24</v>
      </c>
      <c r="I32" s="17"/>
      <c r="J32" s="14" t="s">
        <v>169</v>
      </c>
      <c r="K32" s="17">
        <v>10</v>
      </c>
      <c r="L32" s="17"/>
      <c r="M32" s="14" t="s">
        <v>170</v>
      </c>
      <c r="N32" s="14">
        <v>0</v>
      </c>
      <c r="O32" s="17"/>
      <c r="P32" s="14" t="s">
        <v>171</v>
      </c>
      <c r="Q32" s="14" t="s">
        <v>147</v>
      </c>
      <c r="R32" s="14" t="s">
        <v>82</v>
      </c>
    </row>
    <row r="33" spans="1:18" s="6" customFormat="1" x14ac:dyDescent="0.25">
      <c r="A33" s="3">
        <v>30</v>
      </c>
      <c r="B33" s="11" t="s">
        <v>315</v>
      </c>
      <c r="C33" s="3" t="s">
        <v>172</v>
      </c>
      <c r="D33" s="3" t="s">
        <v>173</v>
      </c>
      <c r="E33" s="3" t="s">
        <v>48</v>
      </c>
      <c r="F33" s="3" t="s">
        <v>296</v>
      </c>
      <c r="G33" s="4">
        <v>37131</v>
      </c>
      <c r="H33" s="5" t="s">
        <v>24</v>
      </c>
      <c r="I33" s="5"/>
      <c r="J33" s="3" t="s">
        <v>41</v>
      </c>
      <c r="K33" s="5">
        <v>10</v>
      </c>
      <c r="L33" s="5"/>
      <c r="M33" s="3" t="s">
        <v>42</v>
      </c>
      <c r="N33" s="3">
        <v>0</v>
      </c>
      <c r="O33" s="5"/>
      <c r="P33" s="3" t="s">
        <v>43</v>
      </c>
      <c r="Q33" s="3" t="s">
        <v>44</v>
      </c>
      <c r="R33" s="3" t="s">
        <v>45</v>
      </c>
    </row>
    <row r="34" spans="1:18" s="13" customFormat="1" x14ac:dyDescent="0.25">
      <c r="A34" s="14">
        <v>31</v>
      </c>
      <c r="B34" s="15" t="s">
        <v>282</v>
      </c>
      <c r="C34" s="14" t="s">
        <v>174</v>
      </c>
      <c r="D34" s="14" t="s">
        <v>175</v>
      </c>
      <c r="E34" s="14" t="s">
        <v>176</v>
      </c>
      <c r="F34" s="14" t="s">
        <v>296</v>
      </c>
      <c r="G34" s="16">
        <v>37042</v>
      </c>
      <c r="H34" s="17" t="s">
        <v>24</v>
      </c>
      <c r="I34" s="17"/>
      <c r="J34" s="14" t="s">
        <v>144</v>
      </c>
      <c r="K34" s="17">
        <v>10</v>
      </c>
      <c r="L34" s="17"/>
      <c r="M34" s="14" t="s">
        <v>145</v>
      </c>
      <c r="N34" s="14">
        <v>190</v>
      </c>
      <c r="O34" s="17"/>
      <c r="P34" s="14" t="s">
        <v>146</v>
      </c>
      <c r="Q34" s="14" t="s">
        <v>147</v>
      </c>
      <c r="R34" s="14" t="s">
        <v>148</v>
      </c>
    </row>
    <row r="35" spans="1:18" s="13" customFormat="1" ht="30" x14ac:dyDescent="0.25">
      <c r="A35" s="14">
        <v>32</v>
      </c>
      <c r="B35" s="15" t="s">
        <v>283</v>
      </c>
      <c r="C35" s="14" t="s">
        <v>177</v>
      </c>
      <c r="D35" s="14" t="s">
        <v>178</v>
      </c>
      <c r="E35" s="14" t="s">
        <v>179</v>
      </c>
      <c r="F35" s="14" t="s">
        <v>297</v>
      </c>
      <c r="G35" s="16">
        <v>36899</v>
      </c>
      <c r="H35" s="17" t="s">
        <v>24</v>
      </c>
      <c r="I35" s="17"/>
      <c r="J35" s="19" t="s">
        <v>180</v>
      </c>
      <c r="K35" s="17">
        <v>10</v>
      </c>
      <c r="L35" s="17"/>
      <c r="M35" s="19" t="s">
        <v>181</v>
      </c>
      <c r="N35" s="19">
        <v>25</v>
      </c>
      <c r="O35" s="17"/>
      <c r="P35" s="14" t="s">
        <v>182</v>
      </c>
      <c r="Q35" s="14" t="s">
        <v>51</v>
      </c>
      <c r="R35" s="19" t="s">
        <v>183</v>
      </c>
    </row>
    <row r="36" spans="1:18" s="6" customFormat="1" x14ac:dyDescent="0.25">
      <c r="A36" s="3">
        <v>33</v>
      </c>
      <c r="B36" s="11" t="s">
        <v>316</v>
      </c>
      <c r="C36" s="8" t="s">
        <v>184</v>
      </c>
      <c r="D36" s="8" t="s">
        <v>137</v>
      </c>
      <c r="E36" s="8" t="s">
        <v>68</v>
      </c>
      <c r="F36" s="8" t="s">
        <v>296</v>
      </c>
      <c r="G36" s="9">
        <v>37161</v>
      </c>
      <c r="H36" s="5" t="s">
        <v>24</v>
      </c>
      <c r="I36" s="5"/>
      <c r="J36" s="8" t="s">
        <v>185</v>
      </c>
      <c r="K36" s="10">
        <v>10</v>
      </c>
      <c r="L36" s="10"/>
      <c r="M36" s="8" t="s">
        <v>186</v>
      </c>
      <c r="N36" s="8">
        <v>0</v>
      </c>
      <c r="O36" s="10"/>
      <c r="P36" s="8" t="s">
        <v>187</v>
      </c>
      <c r="Q36" s="8" t="s">
        <v>188</v>
      </c>
      <c r="R36" s="8" t="s">
        <v>29</v>
      </c>
    </row>
    <row r="37" spans="1:18" s="13" customFormat="1" x14ac:dyDescent="0.25">
      <c r="A37" s="14">
        <v>34</v>
      </c>
      <c r="B37" s="15" t="s">
        <v>284</v>
      </c>
      <c r="C37" s="14" t="s">
        <v>189</v>
      </c>
      <c r="D37" s="14" t="s">
        <v>190</v>
      </c>
      <c r="E37" s="14" t="s">
        <v>191</v>
      </c>
      <c r="F37" s="14" t="s">
        <v>296</v>
      </c>
      <c r="G37" s="16">
        <v>37055</v>
      </c>
      <c r="H37" s="17" t="s">
        <v>24</v>
      </c>
      <c r="I37" s="17"/>
      <c r="J37" s="14" t="s">
        <v>25</v>
      </c>
      <c r="K37" s="17">
        <v>10</v>
      </c>
      <c r="L37" s="17"/>
      <c r="M37" s="14" t="s">
        <v>34</v>
      </c>
      <c r="N37" s="14">
        <v>90</v>
      </c>
      <c r="O37" s="17"/>
      <c r="P37" s="14" t="s">
        <v>69</v>
      </c>
      <c r="Q37" s="14" t="s">
        <v>70</v>
      </c>
      <c r="R37" s="14" t="s">
        <v>71</v>
      </c>
    </row>
    <row r="38" spans="1:18" s="13" customFormat="1" x14ac:dyDescent="0.25">
      <c r="A38" s="14">
        <v>35</v>
      </c>
      <c r="B38" s="15" t="s">
        <v>285</v>
      </c>
      <c r="C38" s="14" t="s">
        <v>192</v>
      </c>
      <c r="D38" s="14" t="s">
        <v>165</v>
      </c>
      <c r="E38" s="14" t="s">
        <v>193</v>
      </c>
      <c r="F38" s="14" t="s">
        <v>296</v>
      </c>
      <c r="G38" s="44" t="s">
        <v>194</v>
      </c>
      <c r="H38" s="17" t="s">
        <v>24</v>
      </c>
      <c r="I38" s="17"/>
      <c r="J38" s="19" t="s">
        <v>195</v>
      </c>
      <c r="K38" s="17">
        <v>10</v>
      </c>
      <c r="L38" s="17"/>
      <c r="M38" s="19" t="s">
        <v>196</v>
      </c>
      <c r="N38" s="19">
        <v>50</v>
      </c>
      <c r="O38" s="45"/>
      <c r="P38" s="19" t="s">
        <v>197</v>
      </c>
      <c r="Q38" s="19" t="s">
        <v>198</v>
      </c>
      <c r="R38" s="19" t="s">
        <v>199</v>
      </c>
    </row>
    <row r="39" spans="1:18" s="6" customFormat="1" x14ac:dyDescent="0.25">
      <c r="A39" s="3">
        <v>36</v>
      </c>
      <c r="B39" s="11" t="s">
        <v>317</v>
      </c>
      <c r="C39" s="3" t="s">
        <v>200</v>
      </c>
      <c r="D39" s="3" t="s">
        <v>201</v>
      </c>
      <c r="E39" s="3" t="s">
        <v>202</v>
      </c>
      <c r="F39" s="3" t="s">
        <v>296</v>
      </c>
      <c r="G39" s="4">
        <v>37141</v>
      </c>
      <c r="H39" s="5" t="s">
        <v>24</v>
      </c>
      <c r="I39" s="5"/>
      <c r="J39" s="3" t="s">
        <v>87</v>
      </c>
      <c r="K39" s="5">
        <v>10</v>
      </c>
      <c r="L39" s="5"/>
      <c r="M39" s="3" t="s">
        <v>88</v>
      </c>
      <c r="N39" s="3">
        <v>70</v>
      </c>
      <c r="O39" s="5"/>
      <c r="P39" s="3" t="s">
        <v>89</v>
      </c>
      <c r="Q39" s="3" t="s">
        <v>51</v>
      </c>
      <c r="R39" s="3" t="s">
        <v>29</v>
      </c>
    </row>
    <row r="40" spans="1:18" s="13" customFormat="1" x14ac:dyDescent="0.25">
      <c r="A40" s="14">
        <v>37</v>
      </c>
      <c r="B40" s="15" t="s">
        <v>286</v>
      </c>
      <c r="C40" s="14" t="s">
        <v>203</v>
      </c>
      <c r="D40" s="14" t="s">
        <v>204</v>
      </c>
      <c r="E40" s="14" t="s">
        <v>205</v>
      </c>
      <c r="F40" s="14" t="s">
        <v>296</v>
      </c>
      <c r="G40" s="16">
        <v>37149</v>
      </c>
      <c r="H40" s="17" t="s">
        <v>24</v>
      </c>
      <c r="I40" s="17"/>
      <c r="J40" s="14" t="s">
        <v>25</v>
      </c>
      <c r="K40" s="17">
        <v>10</v>
      </c>
      <c r="L40" s="17"/>
      <c r="M40" s="18" t="s">
        <v>151</v>
      </c>
      <c r="N40" s="14">
        <v>165</v>
      </c>
      <c r="O40" s="17"/>
      <c r="P40" s="14" t="s">
        <v>69</v>
      </c>
      <c r="Q40" s="14" t="s">
        <v>70</v>
      </c>
      <c r="R40" s="14" t="s">
        <v>71</v>
      </c>
    </row>
    <row r="41" spans="1:18" s="6" customFormat="1" x14ac:dyDescent="0.25">
      <c r="A41" s="3">
        <v>38</v>
      </c>
      <c r="B41" s="11" t="s">
        <v>318</v>
      </c>
      <c r="C41" s="3" t="s">
        <v>206</v>
      </c>
      <c r="D41" s="3" t="s">
        <v>207</v>
      </c>
      <c r="E41" s="3" t="s">
        <v>161</v>
      </c>
      <c r="F41" s="3" t="s">
        <v>296</v>
      </c>
      <c r="G41" s="4">
        <v>37201</v>
      </c>
      <c r="H41" s="5" t="s">
        <v>24</v>
      </c>
      <c r="I41" s="5"/>
      <c r="J41" s="3" t="s">
        <v>155</v>
      </c>
      <c r="K41" s="5">
        <v>10</v>
      </c>
      <c r="L41" s="5"/>
      <c r="M41" s="3" t="s">
        <v>156</v>
      </c>
      <c r="N41" s="3">
        <v>150</v>
      </c>
      <c r="O41" s="5"/>
      <c r="P41" s="3" t="s">
        <v>157</v>
      </c>
      <c r="Q41" s="3" t="s">
        <v>158</v>
      </c>
      <c r="R41" s="3" t="s">
        <v>63</v>
      </c>
    </row>
    <row r="42" spans="1:18" s="6" customFormat="1" x14ac:dyDescent="0.25">
      <c r="A42" s="3">
        <v>39</v>
      </c>
      <c r="B42" s="11" t="s">
        <v>319</v>
      </c>
      <c r="C42" s="3" t="s">
        <v>208</v>
      </c>
      <c r="D42" s="3" t="s">
        <v>118</v>
      </c>
      <c r="E42" s="3" t="s">
        <v>209</v>
      </c>
      <c r="F42" s="3" t="s">
        <v>296</v>
      </c>
      <c r="G42" s="4">
        <v>37050</v>
      </c>
      <c r="H42" s="5" t="s">
        <v>24</v>
      </c>
      <c r="I42" s="5"/>
      <c r="J42" s="3" t="s">
        <v>210</v>
      </c>
      <c r="K42" s="5">
        <v>10</v>
      </c>
      <c r="L42" s="5"/>
      <c r="M42" s="3" t="s">
        <v>181</v>
      </c>
      <c r="N42" s="3">
        <v>0</v>
      </c>
      <c r="O42" s="5"/>
      <c r="P42" s="3" t="s">
        <v>211</v>
      </c>
      <c r="Q42" s="3" t="s">
        <v>113</v>
      </c>
      <c r="R42" s="3" t="s">
        <v>161</v>
      </c>
    </row>
    <row r="43" spans="1:18" s="13" customFormat="1" x14ac:dyDescent="0.25">
      <c r="A43" s="14">
        <v>40</v>
      </c>
      <c r="B43" s="15" t="s">
        <v>287</v>
      </c>
      <c r="C43" s="19" t="s">
        <v>212</v>
      </c>
      <c r="D43" s="14" t="s">
        <v>178</v>
      </c>
      <c r="E43" s="14" t="s">
        <v>213</v>
      </c>
      <c r="F43" s="14" t="s">
        <v>297</v>
      </c>
      <c r="G43" s="46">
        <v>37192</v>
      </c>
      <c r="H43" s="17" t="s">
        <v>24</v>
      </c>
      <c r="I43" s="17"/>
      <c r="J43" s="19" t="s">
        <v>214</v>
      </c>
      <c r="K43" s="17">
        <v>10</v>
      </c>
      <c r="L43" s="17"/>
      <c r="M43" s="14" t="s">
        <v>163</v>
      </c>
      <c r="N43" s="14">
        <v>20</v>
      </c>
      <c r="O43" s="17"/>
      <c r="P43" s="19" t="s">
        <v>215</v>
      </c>
      <c r="Q43" s="19" t="s">
        <v>216</v>
      </c>
      <c r="R43" s="19" t="s">
        <v>217</v>
      </c>
    </row>
    <row r="44" spans="1:18" s="6" customFormat="1" x14ac:dyDescent="0.25">
      <c r="A44" s="3">
        <v>41</v>
      </c>
      <c r="B44" s="11" t="s">
        <v>320</v>
      </c>
      <c r="C44" s="3" t="s">
        <v>218</v>
      </c>
      <c r="D44" s="3" t="s">
        <v>219</v>
      </c>
      <c r="E44" s="3" t="s">
        <v>63</v>
      </c>
      <c r="F44" s="3" t="s">
        <v>296</v>
      </c>
      <c r="G44" s="4">
        <v>37057</v>
      </c>
      <c r="H44" s="5" t="s">
        <v>24</v>
      </c>
      <c r="I44" s="5"/>
      <c r="J44" s="3" t="s">
        <v>56</v>
      </c>
      <c r="K44" s="5">
        <v>10</v>
      </c>
      <c r="L44" s="5"/>
      <c r="M44" s="3" t="s">
        <v>151</v>
      </c>
      <c r="N44" s="3">
        <v>0</v>
      </c>
      <c r="O44" s="5"/>
      <c r="P44" s="3" t="s">
        <v>58</v>
      </c>
      <c r="Q44" s="3" t="s">
        <v>59</v>
      </c>
      <c r="R44" s="3" t="s">
        <v>60</v>
      </c>
    </row>
    <row r="45" spans="1:18" s="6" customFormat="1" x14ac:dyDescent="0.25">
      <c r="A45" s="3">
        <v>42</v>
      </c>
      <c r="B45" s="11" t="s">
        <v>321</v>
      </c>
      <c r="C45" s="3" t="s">
        <v>220</v>
      </c>
      <c r="D45" s="3" t="s">
        <v>118</v>
      </c>
      <c r="E45" s="3" t="s">
        <v>68</v>
      </c>
      <c r="F45" s="3" t="s">
        <v>296</v>
      </c>
      <c r="G45" s="4">
        <v>36962</v>
      </c>
      <c r="H45" s="5" t="s">
        <v>24</v>
      </c>
      <c r="I45" s="5"/>
      <c r="J45" s="3" t="s">
        <v>41</v>
      </c>
      <c r="K45" s="5">
        <v>10</v>
      </c>
      <c r="L45" s="5"/>
      <c r="M45" s="3" t="s">
        <v>221</v>
      </c>
      <c r="N45" s="3">
        <v>145</v>
      </c>
      <c r="O45" s="5"/>
      <c r="P45" s="3" t="s">
        <v>43</v>
      </c>
      <c r="Q45" s="3" t="s">
        <v>44</v>
      </c>
      <c r="R45" s="3" t="s">
        <v>45</v>
      </c>
    </row>
    <row r="46" spans="1:18" s="6" customFormat="1" x14ac:dyDescent="0.25">
      <c r="A46" s="3">
        <v>43</v>
      </c>
      <c r="B46" s="11" t="s">
        <v>322</v>
      </c>
      <c r="C46" s="3" t="s">
        <v>222</v>
      </c>
      <c r="D46" s="3" t="s">
        <v>167</v>
      </c>
      <c r="E46" s="3" t="s">
        <v>150</v>
      </c>
      <c r="F46" s="3" t="s">
        <v>296</v>
      </c>
      <c r="G46" s="4">
        <v>36953</v>
      </c>
      <c r="H46" s="5" t="s">
        <v>24</v>
      </c>
      <c r="I46" s="5"/>
      <c r="J46" s="3" t="s">
        <v>210</v>
      </c>
      <c r="K46" s="5">
        <v>11</v>
      </c>
      <c r="L46" s="5"/>
      <c r="M46" s="3" t="s">
        <v>223</v>
      </c>
      <c r="N46" s="3">
        <v>20</v>
      </c>
      <c r="O46" s="5"/>
      <c r="P46" s="3" t="s">
        <v>211</v>
      </c>
      <c r="Q46" s="3" t="s">
        <v>113</v>
      </c>
      <c r="R46" s="3" t="s">
        <v>161</v>
      </c>
    </row>
    <row r="47" spans="1:18" s="6" customFormat="1" x14ac:dyDescent="0.25">
      <c r="A47" s="3">
        <v>44</v>
      </c>
      <c r="B47" s="11" t="s">
        <v>323</v>
      </c>
      <c r="C47" s="3" t="s">
        <v>224</v>
      </c>
      <c r="D47" s="3" t="s">
        <v>225</v>
      </c>
      <c r="E47" s="3" t="s">
        <v>226</v>
      </c>
      <c r="F47" s="3" t="s">
        <v>296</v>
      </c>
      <c r="G47" s="4">
        <v>36887</v>
      </c>
      <c r="H47" s="5" t="s">
        <v>24</v>
      </c>
      <c r="I47" s="5"/>
      <c r="J47" s="3" t="s">
        <v>100</v>
      </c>
      <c r="K47" s="5">
        <v>11</v>
      </c>
      <c r="L47" s="5"/>
      <c r="M47" s="3" t="s">
        <v>101</v>
      </c>
      <c r="N47" s="3">
        <v>165</v>
      </c>
      <c r="O47" s="5"/>
      <c r="P47" s="3" t="s">
        <v>227</v>
      </c>
      <c r="Q47" s="3" t="s">
        <v>228</v>
      </c>
      <c r="R47" s="3" t="s">
        <v>55</v>
      </c>
    </row>
    <row r="48" spans="1:18" s="6" customFormat="1" x14ac:dyDescent="0.25">
      <c r="A48" s="3">
        <v>45</v>
      </c>
      <c r="B48" s="11" t="s">
        <v>324</v>
      </c>
      <c r="C48" s="3" t="s">
        <v>229</v>
      </c>
      <c r="D48" s="3" t="s">
        <v>116</v>
      </c>
      <c r="E48" s="3" t="s">
        <v>96</v>
      </c>
      <c r="F48" s="3" t="s">
        <v>296</v>
      </c>
      <c r="G48" s="4">
        <v>36660</v>
      </c>
      <c r="H48" s="5" t="s">
        <v>24</v>
      </c>
      <c r="I48" s="5"/>
      <c r="J48" s="3" t="s">
        <v>56</v>
      </c>
      <c r="K48" s="5">
        <v>11</v>
      </c>
      <c r="L48" s="5"/>
      <c r="M48" s="3" t="s">
        <v>114</v>
      </c>
      <c r="N48" s="3">
        <v>195</v>
      </c>
      <c r="O48" s="5"/>
      <c r="P48" s="3" t="s">
        <v>58</v>
      </c>
      <c r="Q48" s="3" t="s">
        <v>59</v>
      </c>
      <c r="R48" s="3" t="s">
        <v>60</v>
      </c>
    </row>
    <row r="49" spans="1:18" s="6" customFormat="1" x14ac:dyDescent="0.25">
      <c r="A49" s="3">
        <v>46</v>
      </c>
      <c r="B49" s="11" t="s">
        <v>325</v>
      </c>
      <c r="C49" s="3" t="s">
        <v>230</v>
      </c>
      <c r="D49" s="3" t="s">
        <v>231</v>
      </c>
      <c r="E49" s="3" t="s">
        <v>68</v>
      </c>
      <c r="F49" s="3" t="s">
        <v>296</v>
      </c>
      <c r="G49" s="4">
        <v>36688</v>
      </c>
      <c r="H49" s="5" t="s">
        <v>24</v>
      </c>
      <c r="I49" s="5"/>
      <c r="J49" s="3" t="s">
        <v>100</v>
      </c>
      <c r="K49" s="5">
        <v>11</v>
      </c>
      <c r="L49" s="5"/>
      <c r="M49" s="3" t="s">
        <v>101</v>
      </c>
      <c r="N49" s="3">
        <v>180</v>
      </c>
      <c r="O49" s="5"/>
      <c r="P49" s="3" t="s">
        <v>232</v>
      </c>
      <c r="Q49" s="3" t="s">
        <v>135</v>
      </c>
      <c r="R49" s="3" t="s">
        <v>29</v>
      </c>
    </row>
    <row r="50" spans="1:18" s="6" customFormat="1" x14ac:dyDescent="0.25">
      <c r="A50" s="3">
        <v>47</v>
      </c>
      <c r="B50" s="11" t="s">
        <v>326</v>
      </c>
      <c r="C50" s="3" t="s">
        <v>233</v>
      </c>
      <c r="D50" s="3" t="s">
        <v>234</v>
      </c>
      <c r="E50" s="3" t="s">
        <v>235</v>
      </c>
      <c r="F50" s="3" t="s">
        <v>296</v>
      </c>
      <c r="G50" s="4">
        <v>36583</v>
      </c>
      <c r="H50" s="5" t="s">
        <v>24</v>
      </c>
      <c r="I50" s="5"/>
      <c r="J50" s="3" t="s">
        <v>155</v>
      </c>
      <c r="K50" s="5">
        <v>11</v>
      </c>
      <c r="L50" s="5"/>
      <c r="M50" s="3" t="s">
        <v>156</v>
      </c>
      <c r="N50" s="3">
        <v>130</v>
      </c>
      <c r="O50" s="5"/>
      <c r="P50" s="3" t="s">
        <v>157</v>
      </c>
      <c r="Q50" s="3" t="s">
        <v>158</v>
      </c>
      <c r="R50" s="3" t="s">
        <v>63</v>
      </c>
    </row>
    <row r="51" spans="1:18" s="6" customFormat="1" x14ac:dyDescent="0.25">
      <c r="A51" s="3">
        <v>48</v>
      </c>
      <c r="B51" s="11" t="s">
        <v>327</v>
      </c>
      <c r="C51" s="8" t="s">
        <v>236</v>
      </c>
      <c r="D51" s="8" t="s">
        <v>113</v>
      </c>
      <c r="E51" s="8" t="s">
        <v>161</v>
      </c>
      <c r="F51" s="8" t="s">
        <v>296</v>
      </c>
      <c r="G51" s="9">
        <v>36767</v>
      </c>
      <c r="H51" s="5" t="s">
        <v>24</v>
      </c>
      <c r="I51" s="5"/>
      <c r="J51" s="8" t="s">
        <v>185</v>
      </c>
      <c r="K51" s="10">
        <v>11</v>
      </c>
      <c r="L51" s="10"/>
      <c r="M51" s="8" t="s">
        <v>186</v>
      </c>
      <c r="N51" s="8">
        <v>60</v>
      </c>
      <c r="O51" s="10"/>
      <c r="P51" s="8" t="s">
        <v>187</v>
      </c>
      <c r="Q51" s="8" t="s">
        <v>188</v>
      </c>
      <c r="R51" s="8" t="s">
        <v>29</v>
      </c>
    </row>
    <row r="52" spans="1:18" s="30" customFormat="1" x14ac:dyDescent="0.25">
      <c r="A52" s="31">
        <v>49</v>
      </c>
      <c r="B52" s="32" t="s">
        <v>288</v>
      </c>
      <c r="C52" s="31" t="s">
        <v>237</v>
      </c>
      <c r="D52" s="31" t="s">
        <v>238</v>
      </c>
      <c r="E52" s="31" t="s">
        <v>66</v>
      </c>
      <c r="F52" s="31" t="s">
        <v>296</v>
      </c>
      <c r="G52" s="33">
        <v>36554</v>
      </c>
      <c r="H52" s="34" t="s">
        <v>24</v>
      </c>
      <c r="I52" s="34"/>
      <c r="J52" s="31" t="s">
        <v>144</v>
      </c>
      <c r="K52" s="34">
        <v>11</v>
      </c>
      <c r="L52" s="34"/>
      <c r="M52" s="35" t="s">
        <v>239</v>
      </c>
      <c r="N52" s="35">
        <v>145</v>
      </c>
      <c r="O52" s="34"/>
      <c r="P52" s="31" t="s">
        <v>240</v>
      </c>
      <c r="Q52" s="31" t="s">
        <v>111</v>
      </c>
      <c r="R52" s="31" t="s">
        <v>241</v>
      </c>
    </row>
    <row r="53" spans="1:18" s="30" customFormat="1" x14ac:dyDescent="0.25">
      <c r="A53" s="31">
        <v>50</v>
      </c>
      <c r="B53" s="32" t="s">
        <v>289</v>
      </c>
      <c r="C53" s="31" t="s">
        <v>237</v>
      </c>
      <c r="D53" s="31" t="s">
        <v>109</v>
      </c>
      <c r="E53" s="31" t="s">
        <v>66</v>
      </c>
      <c r="F53" s="31" t="s">
        <v>296</v>
      </c>
      <c r="G53" s="33">
        <v>36554</v>
      </c>
      <c r="H53" s="34" t="s">
        <v>24</v>
      </c>
      <c r="I53" s="34"/>
      <c r="J53" s="31" t="s">
        <v>144</v>
      </c>
      <c r="K53" s="34">
        <v>11</v>
      </c>
      <c r="L53" s="34"/>
      <c r="M53" s="35" t="s">
        <v>242</v>
      </c>
      <c r="N53" s="35">
        <v>90</v>
      </c>
      <c r="O53" s="34"/>
      <c r="P53" s="31" t="s">
        <v>240</v>
      </c>
      <c r="Q53" s="31" t="s">
        <v>111</v>
      </c>
      <c r="R53" s="31" t="s">
        <v>241</v>
      </c>
    </row>
    <row r="54" spans="1:18" s="30" customFormat="1" x14ac:dyDescent="0.25">
      <c r="A54" s="25">
        <v>51</v>
      </c>
      <c r="B54" s="26" t="s">
        <v>328</v>
      </c>
      <c r="C54" s="25" t="s">
        <v>243</v>
      </c>
      <c r="D54" s="25" t="s">
        <v>77</v>
      </c>
      <c r="E54" s="25" t="s">
        <v>150</v>
      </c>
      <c r="F54" s="25" t="s">
        <v>296</v>
      </c>
      <c r="G54" s="27">
        <v>36855</v>
      </c>
      <c r="H54" s="28" t="s">
        <v>24</v>
      </c>
      <c r="I54" s="28"/>
      <c r="J54" s="25" t="s">
        <v>155</v>
      </c>
      <c r="K54" s="28">
        <v>11</v>
      </c>
      <c r="L54" s="28"/>
      <c r="M54" s="25" t="s">
        <v>156</v>
      </c>
      <c r="N54" s="25">
        <v>40</v>
      </c>
      <c r="O54" s="28"/>
      <c r="P54" s="25" t="s">
        <v>157</v>
      </c>
      <c r="Q54" s="25" t="s">
        <v>158</v>
      </c>
      <c r="R54" s="25" t="s">
        <v>63</v>
      </c>
    </row>
    <row r="55" spans="1:18" s="30" customFormat="1" x14ac:dyDescent="0.25">
      <c r="A55" s="25">
        <v>52</v>
      </c>
      <c r="B55" s="26" t="s">
        <v>329</v>
      </c>
      <c r="C55" s="25" t="s">
        <v>244</v>
      </c>
      <c r="D55" s="25" t="s">
        <v>238</v>
      </c>
      <c r="E55" s="25" t="s">
        <v>126</v>
      </c>
      <c r="F55" s="25" t="s">
        <v>296</v>
      </c>
      <c r="G55" s="27">
        <v>36917</v>
      </c>
      <c r="H55" s="28" t="s">
        <v>24</v>
      </c>
      <c r="I55" s="28"/>
      <c r="J55" s="25" t="s">
        <v>49</v>
      </c>
      <c r="K55" s="28">
        <v>11</v>
      </c>
      <c r="L55" s="28"/>
      <c r="M55" s="38" t="s">
        <v>151</v>
      </c>
      <c r="N55" s="25">
        <v>40</v>
      </c>
      <c r="O55" s="28"/>
      <c r="P55" s="25" t="s">
        <v>50</v>
      </c>
      <c r="Q55" s="25" t="s">
        <v>51</v>
      </c>
      <c r="R55" s="25" t="s">
        <v>52</v>
      </c>
    </row>
    <row r="56" spans="1:18" s="30" customFormat="1" x14ac:dyDescent="0.25">
      <c r="A56" s="31">
        <v>53</v>
      </c>
      <c r="B56" s="32" t="s">
        <v>290</v>
      </c>
      <c r="C56" s="31" t="s">
        <v>245</v>
      </c>
      <c r="D56" s="31" t="s">
        <v>207</v>
      </c>
      <c r="E56" s="31" t="s">
        <v>235</v>
      </c>
      <c r="F56" s="31" t="s">
        <v>296</v>
      </c>
      <c r="G56" s="49">
        <v>36638</v>
      </c>
      <c r="H56" s="34" t="s">
        <v>24</v>
      </c>
      <c r="I56" s="34"/>
      <c r="J56" s="31" t="s">
        <v>246</v>
      </c>
      <c r="K56" s="34">
        <v>11</v>
      </c>
      <c r="L56" s="34"/>
      <c r="M56" s="31" t="s">
        <v>247</v>
      </c>
      <c r="N56" s="31">
        <v>175</v>
      </c>
      <c r="O56" s="34"/>
      <c r="P56" s="31" t="s">
        <v>134</v>
      </c>
      <c r="Q56" s="31" t="s">
        <v>135</v>
      </c>
      <c r="R56" s="31" t="s">
        <v>104</v>
      </c>
    </row>
    <row r="57" spans="1:18" s="30" customFormat="1" x14ac:dyDescent="0.25">
      <c r="A57" s="25">
        <v>54</v>
      </c>
      <c r="B57" s="26" t="s">
        <v>330</v>
      </c>
      <c r="C57" s="29" t="s">
        <v>248</v>
      </c>
      <c r="D57" s="29" t="s">
        <v>73</v>
      </c>
      <c r="E57" s="29" t="s">
        <v>150</v>
      </c>
      <c r="F57" s="29" t="s">
        <v>296</v>
      </c>
      <c r="G57" s="47">
        <v>36901</v>
      </c>
      <c r="H57" s="28" t="s">
        <v>24</v>
      </c>
      <c r="I57" s="28"/>
      <c r="J57" s="29" t="s">
        <v>185</v>
      </c>
      <c r="K57" s="48">
        <v>11</v>
      </c>
      <c r="L57" s="48"/>
      <c r="M57" s="29" t="s">
        <v>186</v>
      </c>
      <c r="N57" s="29">
        <v>310</v>
      </c>
      <c r="O57" s="48"/>
      <c r="P57" s="29" t="s">
        <v>187</v>
      </c>
      <c r="Q57" s="29" t="s">
        <v>188</v>
      </c>
      <c r="R57" s="29" t="s">
        <v>29</v>
      </c>
    </row>
    <row r="58" spans="1:18" s="30" customFormat="1" x14ac:dyDescent="0.25">
      <c r="A58" s="25">
        <v>55</v>
      </c>
      <c r="B58" s="26" t="s">
        <v>331</v>
      </c>
      <c r="C58" s="25" t="s">
        <v>249</v>
      </c>
      <c r="D58" s="25" t="s">
        <v>250</v>
      </c>
      <c r="E58" s="25" t="s">
        <v>251</v>
      </c>
      <c r="F58" s="25" t="s">
        <v>297</v>
      </c>
      <c r="G58" s="27">
        <v>36583</v>
      </c>
      <c r="H58" s="28" t="s">
        <v>24</v>
      </c>
      <c r="I58" s="28"/>
      <c r="J58" s="25" t="s">
        <v>100</v>
      </c>
      <c r="K58" s="28">
        <v>11</v>
      </c>
      <c r="L58" s="28"/>
      <c r="M58" s="25" t="s">
        <v>101</v>
      </c>
      <c r="N58" s="25">
        <v>170</v>
      </c>
      <c r="O58" s="28"/>
      <c r="P58" s="25" t="s">
        <v>232</v>
      </c>
      <c r="Q58" s="25" t="s">
        <v>135</v>
      </c>
      <c r="R58" s="25" t="s">
        <v>29</v>
      </c>
    </row>
    <row r="59" spans="1:18" s="30" customFormat="1" ht="30" x14ac:dyDescent="0.25">
      <c r="A59" s="31">
        <v>56</v>
      </c>
      <c r="B59" s="32" t="s">
        <v>291</v>
      </c>
      <c r="C59" s="31" t="s">
        <v>252</v>
      </c>
      <c r="D59" s="31" t="s">
        <v>198</v>
      </c>
      <c r="E59" s="31" t="s">
        <v>55</v>
      </c>
      <c r="F59" s="31" t="s">
        <v>297</v>
      </c>
      <c r="G59" s="33">
        <v>36617</v>
      </c>
      <c r="H59" s="34" t="s">
        <v>24</v>
      </c>
      <c r="I59" s="34"/>
      <c r="J59" s="35" t="s">
        <v>180</v>
      </c>
      <c r="K59" s="34">
        <v>11</v>
      </c>
      <c r="L59" s="34"/>
      <c r="M59" s="35" t="s">
        <v>181</v>
      </c>
      <c r="N59" s="35">
        <v>275</v>
      </c>
      <c r="O59" s="34"/>
      <c r="P59" s="31" t="s">
        <v>182</v>
      </c>
      <c r="Q59" s="31" t="s">
        <v>51</v>
      </c>
      <c r="R59" s="35" t="s">
        <v>183</v>
      </c>
    </row>
    <row r="60" spans="1:18" s="30" customFormat="1" x14ac:dyDescent="0.25">
      <c r="A60" s="25">
        <v>57</v>
      </c>
      <c r="B60" s="26" t="s">
        <v>332</v>
      </c>
      <c r="C60" s="25" t="s">
        <v>253</v>
      </c>
      <c r="D60" s="25" t="s">
        <v>225</v>
      </c>
      <c r="E60" s="25" t="s">
        <v>176</v>
      </c>
      <c r="F60" s="25" t="s">
        <v>296</v>
      </c>
      <c r="G60" s="27">
        <v>36752</v>
      </c>
      <c r="H60" s="28" t="s">
        <v>24</v>
      </c>
      <c r="I60" s="28"/>
      <c r="J60" s="25" t="s">
        <v>210</v>
      </c>
      <c r="K60" s="28">
        <v>11</v>
      </c>
      <c r="L60" s="28"/>
      <c r="M60" s="25" t="s">
        <v>181</v>
      </c>
      <c r="N60" s="25">
        <v>160</v>
      </c>
      <c r="O60" s="28"/>
      <c r="P60" s="25" t="s">
        <v>211</v>
      </c>
      <c r="Q60" s="25" t="s">
        <v>113</v>
      </c>
      <c r="R60" s="25" t="s">
        <v>161</v>
      </c>
    </row>
    <row r="61" spans="1:18" s="30" customFormat="1" x14ac:dyDescent="0.25">
      <c r="A61" s="31">
        <v>58</v>
      </c>
      <c r="B61" s="32" t="s">
        <v>292</v>
      </c>
      <c r="C61" s="31" t="s">
        <v>254</v>
      </c>
      <c r="D61" s="31" t="s">
        <v>73</v>
      </c>
      <c r="E61" s="31" t="s">
        <v>48</v>
      </c>
      <c r="F61" s="31" t="s">
        <v>296</v>
      </c>
      <c r="G61" s="33">
        <v>36437</v>
      </c>
      <c r="H61" s="34" t="s">
        <v>24</v>
      </c>
      <c r="I61" s="34"/>
      <c r="J61" s="31" t="s">
        <v>120</v>
      </c>
      <c r="K61" s="34">
        <v>11</v>
      </c>
      <c r="L61" s="34"/>
      <c r="M61" s="31" t="s">
        <v>121</v>
      </c>
      <c r="N61" s="31">
        <v>70</v>
      </c>
      <c r="O61" s="34"/>
      <c r="P61" s="31" t="s">
        <v>122</v>
      </c>
      <c r="Q61" s="31" t="s">
        <v>123</v>
      </c>
      <c r="R61" s="31" t="s">
        <v>82</v>
      </c>
    </row>
    <row r="62" spans="1:18" s="30" customFormat="1" x14ac:dyDescent="0.25">
      <c r="A62" s="31">
        <v>59</v>
      </c>
      <c r="B62" s="32" t="s">
        <v>293</v>
      </c>
      <c r="C62" s="35" t="s">
        <v>255</v>
      </c>
      <c r="D62" s="31" t="s">
        <v>256</v>
      </c>
      <c r="E62" s="31" t="s">
        <v>23</v>
      </c>
      <c r="F62" s="31" t="s">
        <v>296</v>
      </c>
      <c r="G62" s="50">
        <v>36780</v>
      </c>
      <c r="H62" s="34" t="s">
        <v>24</v>
      </c>
      <c r="I62" s="34"/>
      <c r="J62" s="35" t="s">
        <v>214</v>
      </c>
      <c r="K62" s="34">
        <v>11</v>
      </c>
      <c r="L62" s="34"/>
      <c r="M62" s="31" t="s">
        <v>257</v>
      </c>
      <c r="N62" s="31">
        <v>150</v>
      </c>
      <c r="O62" s="34"/>
      <c r="P62" s="35" t="s">
        <v>215</v>
      </c>
      <c r="Q62" s="35" t="s">
        <v>216</v>
      </c>
      <c r="R62" s="35" t="s">
        <v>217</v>
      </c>
    </row>
    <row r="63" spans="1:18" s="30" customFormat="1" x14ac:dyDescent="0.25">
      <c r="A63" s="25">
        <v>60</v>
      </c>
      <c r="B63" s="26" t="s">
        <v>333</v>
      </c>
      <c r="C63" s="25" t="s">
        <v>258</v>
      </c>
      <c r="D63" s="25" t="s">
        <v>113</v>
      </c>
      <c r="E63" s="25" t="s">
        <v>63</v>
      </c>
      <c r="F63" s="25" t="s">
        <v>296</v>
      </c>
      <c r="G63" s="27">
        <v>36713</v>
      </c>
      <c r="H63" s="28" t="s">
        <v>24</v>
      </c>
      <c r="I63" s="28"/>
      <c r="J63" s="25" t="s">
        <v>259</v>
      </c>
      <c r="K63" s="28">
        <v>11</v>
      </c>
      <c r="L63" s="28"/>
      <c r="M63" s="25" t="s">
        <v>260</v>
      </c>
      <c r="N63" s="25">
        <v>30</v>
      </c>
      <c r="O63" s="28"/>
      <c r="P63" s="25" t="s">
        <v>261</v>
      </c>
      <c r="Q63" s="25" t="s">
        <v>262</v>
      </c>
      <c r="R63" s="25" t="s">
        <v>217</v>
      </c>
    </row>
    <row r="64" spans="1:18" s="30" customFormat="1" x14ac:dyDescent="0.25">
      <c r="A64" s="31">
        <v>61</v>
      </c>
      <c r="B64" s="32" t="s">
        <v>294</v>
      </c>
      <c r="C64" s="31" t="s">
        <v>263</v>
      </c>
      <c r="D64" s="31" t="s">
        <v>167</v>
      </c>
      <c r="E64" s="31" t="s">
        <v>63</v>
      </c>
      <c r="F64" s="31" t="s">
        <v>296</v>
      </c>
      <c r="G64" s="33">
        <v>36812</v>
      </c>
      <c r="H64" s="34" t="s">
        <v>24</v>
      </c>
      <c r="I64" s="34"/>
      <c r="J64" s="31" t="s">
        <v>120</v>
      </c>
      <c r="K64" s="34">
        <v>11</v>
      </c>
      <c r="L64" s="34"/>
      <c r="M64" s="31" t="s">
        <v>264</v>
      </c>
      <c r="N64" s="31">
        <v>200</v>
      </c>
      <c r="O64" s="34"/>
      <c r="P64" s="31" t="s">
        <v>265</v>
      </c>
      <c r="Q64" s="31" t="s">
        <v>111</v>
      </c>
      <c r="R64" s="31" t="s">
        <v>266</v>
      </c>
    </row>
    <row r="65" spans="1:18" s="30" customFormat="1" x14ac:dyDescent="0.25">
      <c r="A65" s="31">
        <v>62</v>
      </c>
      <c r="B65" s="32" t="s">
        <v>295</v>
      </c>
      <c r="C65" s="31" t="s">
        <v>267</v>
      </c>
      <c r="D65" s="35" t="s">
        <v>268</v>
      </c>
      <c r="E65" s="35" t="s">
        <v>66</v>
      </c>
      <c r="F65" s="35" t="s">
        <v>296</v>
      </c>
      <c r="G65" s="49">
        <v>36930</v>
      </c>
      <c r="H65" s="34" t="s">
        <v>24</v>
      </c>
      <c r="I65" s="34"/>
      <c r="J65" s="31" t="s">
        <v>144</v>
      </c>
      <c r="K65" s="34">
        <v>11</v>
      </c>
      <c r="L65" s="34"/>
      <c r="M65" s="35" t="s">
        <v>239</v>
      </c>
      <c r="N65" s="35">
        <v>155</v>
      </c>
      <c r="O65" s="34"/>
      <c r="P65" s="31" t="s">
        <v>146</v>
      </c>
      <c r="Q65" s="31" t="s">
        <v>147</v>
      </c>
      <c r="R65" s="31" t="s">
        <v>148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Лист1!_FilterDatabase_0</vt:lpstr>
      <vt:lpstr>Лист1!_FilterDatabase_0_0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Ивановна</dc:creator>
  <cp:lastModifiedBy>Степанова </cp:lastModifiedBy>
  <cp:revision>1</cp:revision>
  <cp:lastPrinted>2017-12-05T13:31:11Z</cp:lastPrinted>
  <dcterms:created xsi:type="dcterms:W3CDTF">2017-11-22T14:12:27Z</dcterms:created>
  <dcterms:modified xsi:type="dcterms:W3CDTF">2017-12-06T08:02:29Z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