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1-2022 учебный год\Муниципальный этап\Приказы\приложения к приказу результаты мун этапа\"/>
    </mc:Choice>
  </mc:AlternateContent>
  <bookViews>
    <workbookView xWindow="0" yWindow="0" windowWidth="26145" windowHeight="11730"/>
  </bookViews>
  <sheets>
    <sheet name="TDSheet" sheetId="1" r:id="rId1"/>
  </sheets>
  <calcPr calcId="162913" refMode="R1C1"/>
  <extLst>
    <ext uri="GoogleSheetsCustomDataVersion1">
      <go:sheetsCustomData xmlns:go="http://customooxmlschemas.google.com/" r:id="rId5" roundtripDataSignature="AMtx7mhZ/p7un3MqoNgaah5fwlf4AER2XA=="/>
    </ext>
  </extLst>
</workbook>
</file>

<file path=xl/calcChain.xml><?xml version="1.0" encoding="utf-8"?>
<calcChain xmlns="http://schemas.openxmlformats.org/spreadsheetml/2006/main">
  <c r="G234" i="1" l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<sst xmlns="http://schemas.openxmlformats.org/spreadsheetml/2006/main" count="726" uniqueCount="291">
  <si>
    <t>№ п/п</t>
  </si>
  <si>
    <t>Шифр</t>
  </si>
  <si>
    <t>Наименование образовательного учреждения</t>
  </si>
  <si>
    <t>Класс</t>
  </si>
  <si>
    <t>МБОУ СОШ № 17</t>
  </si>
  <si>
    <t>победитель</t>
  </si>
  <si>
    <t>МОУ Тверской лицей</t>
  </si>
  <si>
    <t>МОУ многопрофильная гимназия № 12</t>
  </si>
  <si>
    <t>ФГКОУ ТвСВУ МО РФ</t>
  </si>
  <si>
    <t>участник</t>
  </si>
  <si>
    <t>МОУ Гимназия № 44 г. Твери</t>
  </si>
  <si>
    <t>Академическая гимназия ТвГУ</t>
  </si>
  <si>
    <t>МОУ СОШ № 14</t>
  </si>
  <si>
    <t>МОУ Гимназия № 10</t>
  </si>
  <si>
    <t>МБОУ СОШ № 34</t>
  </si>
  <si>
    <t>МБОУ ЦО № 49</t>
  </si>
  <si>
    <t>ЧОУ ТЕП СОШ</t>
  </si>
  <si>
    <t>МОУ Гимназия № 8</t>
  </si>
  <si>
    <t>МОУ СОШ № 50</t>
  </si>
  <si>
    <t>МОУ Тверская гимназия № 6</t>
  </si>
  <si>
    <t>МОУ СОШ № 29</t>
  </si>
  <si>
    <t>МОУ СОШ № 48</t>
  </si>
  <si>
    <t>МБОУ СШ № 19</t>
  </si>
  <si>
    <t>МОУ СОШ № 52</t>
  </si>
  <si>
    <t>МОУ СОШ № 22</t>
  </si>
  <si>
    <t>МОУ СОШ № 3</t>
  </si>
  <si>
    <t>к приказу управления образования Администрации города Твери</t>
  </si>
  <si>
    <t>призер</t>
  </si>
  <si>
    <t>МБОУ СШ № 47</t>
  </si>
  <si>
    <t>МБОУ СШ № 36</t>
  </si>
  <si>
    <t>МОУ СОШ № 2</t>
  </si>
  <si>
    <t>МОУ СОШ № 35</t>
  </si>
  <si>
    <t>МБОУ СШ № 53</t>
  </si>
  <si>
    <t>МОУ СОШ № 51</t>
  </si>
  <si>
    <t>МБОУ ЦО им. А.Атрощанка</t>
  </si>
  <si>
    <t>МОУ СОШ № 15</t>
  </si>
  <si>
    <t>МБОУ СШ № 30</t>
  </si>
  <si>
    <t>МОУ СОШ № 40</t>
  </si>
  <si>
    <t>Приложение № 5</t>
  </si>
  <si>
    <t>Результаты муниципального этапа всероссийской олимпиады школьников по английскому языку</t>
  </si>
  <si>
    <t>АЯ08063</t>
  </si>
  <si>
    <t>АЯ08049</t>
  </si>
  <si>
    <t>АЯ08062</t>
  </si>
  <si>
    <t>АЯ08038</t>
  </si>
  <si>
    <t>АЯ08070</t>
  </si>
  <si>
    <t>АЯ08072</t>
  </si>
  <si>
    <t>АЯ07004</t>
  </si>
  <si>
    <t>АЯ08058</t>
  </si>
  <si>
    <t>АЯ08022</t>
  </si>
  <si>
    <t>АЯ07021</t>
  </si>
  <si>
    <t>АЯ08056</t>
  </si>
  <si>
    <t>АЯ08026</t>
  </si>
  <si>
    <t>АЯ08060</t>
  </si>
  <si>
    <t>ОУ ОЛ Региональный довузовский комплекс</t>
  </si>
  <si>
    <t>АЯ07002</t>
  </si>
  <si>
    <t>АЯ08029</t>
  </si>
  <si>
    <t>АЯ08023</t>
  </si>
  <si>
    <t>АЯ08045</t>
  </si>
  <si>
    <t>АЯ07007</t>
  </si>
  <si>
    <t>АЯ08028</t>
  </si>
  <si>
    <t>АЯ08071</t>
  </si>
  <si>
    <t>АЯ08059</t>
  </si>
  <si>
    <t>АЯ08073</t>
  </si>
  <si>
    <t>МОУ СОШ № 39</t>
  </si>
  <si>
    <t>АЯ08036</t>
  </si>
  <si>
    <t>АЯ07013</t>
  </si>
  <si>
    <t>АЯ07019</t>
  </si>
  <si>
    <t>АЯ08041</t>
  </si>
  <si>
    <t>АЯ08042</t>
  </si>
  <si>
    <t>АЯ08050</t>
  </si>
  <si>
    <t>АЯ08065</t>
  </si>
  <si>
    <t>АЯ08068</t>
  </si>
  <si>
    <t>АЯ08051</t>
  </si>
  <si>
    <t>АЯ08074</t>
  </si>
  <si>
    <t>АЯ07012</t>
  </si>
  <si>
    <t>АЯ08069</t>
  </si>
  <si>
    <t>АЯ08024</t>
  </si>
  <si>
    <t>АЯ08057</t>
  </si>
  <si>
    <t>АЯ08075</t>
  </si>
  <si>
    <t>АЯ08032</t>
  </si>
  <si>
    <t>АЯ08031</t>
  </si>
  <si>
    <t>АЯ07009</t>
  </si>
  <si>
    <t>АЯ07010</t>
  </si>
  <si>
    <t>АЯ08025</t>
  </si>
  <si>
    <t>АЯ08047</t>
  </si>
  <si>
    <t>АЯ08054</t>
  </si>
  <si>
    <t>АЯ08055</t>
  </si>
  <si>
    <t>АЯ08064</t>
  </si>
  <si>
    <t>АЯ07001</t>
  </si>
  <si>
    <t>АЯ07003</t>
  </si>
  <si>
    <t>АЯ08039</t>
  </si>
  <si>
    <t>АЯ08043</t>
  </si>
  <si>
    <t>АЯ08030</t>
  </si>
  <si>
    <t>МБОУ СОШ № 18</t>
  </si>
  <si>
    <t>АЯ08046</t>
  </si>
  <si>
    <t>АЯ07016</t>
  </si>
  <si>
    <t>АЯ08027</t>
  </si>
  <si>
    <t>АЯ08044</t>
  </si>
  <si>
    <t>АЯ08061</t>
  </si>
  <si>
    <t>АЯ07005</t>
  </si>
  <si>
    <t>АЯ08040</t>
  </si>
  <si>
    <t>АЯ08053</t>
  </si>
  <si>
    <t>АЯ08034</t>
  </si>
  <si>
    <t>АЯ08035</t>
  </si>
  <si>
    <t>АЯ07008</t>
  </si>
  <si>
    <t>АЯ07017</t>
  </si>
  <si>
    <t>АЯ07020</t>
  </si>
  <si>
    <t>АЯ08067</t>
  </si>
  <si>
    <t>АЯ07006</t>
  </si>
  <si>
    <t>АЯ07015</t>
  </si>
  <si>
    <t>АЯ08048</t>
  </si>
  <si>
    <t>АЯ08033</t>
  </si>
  <si>
    <t>АЯ08037</t>
  </si>
  <si>
    <t>АЯ08066</t>
  </si>
  <si>
    <t>АЯ07011</t>
  </si>
  <si>
    <t>болеет</t>
  </si>
  <si>
    <t>АЯ07014</t>
  </si>
  <si>
    <t>АЯ07018</t>
  </si>
  <si>
    <t>АЯ08052</t>
  </si>
  <si>
    <t>выбыла</t>
  </si>
  <si>
    <t>АЯ10138</t>
  </si>
  <si>
    <t>АЯ10171</t>
  </si>
  <si>
    <t>АЯ10141</t>
  </si>
  <si>
    <t>АЯ10146</t>
  </si>
  <si>
    <t>АЯ11235</t>
  </si>
  <si>
    <t>АЯ09123</t>
  </si>
  <si>
    <t>МОУ СОШ № 7</t>
  </si>
  <si>
    <t>АЯ10154</t>
  </si>
  <si>
    <t>АЯ10172</t>
  </si>
  <si>
    <t>АЯ09122</t>
  </si>
  <si>
    <t>АЯ10185</t>
  </si>
  <si>
    <t>АЯ11206</t>
  </si>
  <si>
    <t>АЯ11203</t>
  </si>
  <si>
    <t>АЯ11240</t>
  </si>
  <si>
    <t>АЯ10167</t>
  </si>
  <si>
    <t>АЯ11234</t>
  </si>
  <si>
    <t>АЯ09093</t>
  </si>
  <si>
    <t>АЯ10156</t>
  </si>
  <si>
    <t>АЯ11187</t>
  </si>
  <si>
    <t>АЯ11219</t>
  </si>
  <si>
    <t>АЯ10157</t>
  </si>
  <si>
    <t>АЯ11214</t>
  </si>
  <si>
    <t>АЯ11220</t>
  </si>
  <si>
    <t>АЯ09083</t>
  </si>
  <si>
    <t>АЯ11222</t>
  </si>
  <si>
    <t>АЯ10181</t>
  </si>
  <si>
    <t>АЯ09126</t>
  </si>
  <si>
    <t>АЯ11223</t>
  </si>
  <si>
    <t>АЯ10142</t>
  </si>
  <si>
    <t>АЯ10174</t>
  </si>
  <si>
    <t>АЯ11189</t>
  </si>
  <si>
    <t>АЯ11204</t>
  </si>
  <si>
    <t>АЯ11242</t>
  </si>
  <si>
    <t>АЯ10137</t>
  </si>
  <si>
    <t>АЯ11211</t>
  </si>
  <si>
    <t>АЯ11227</t>
  </si>
  <si>
    <t>АЯ10176</t>
  </si>
  <si>
    <t>АЯ11188</t>
  </si>
  <si>
    <t>АЯ11190</t>
  </si>
  <si>
    <t>АЯ10158</t>
  </si>
  <si>
    <t>АЯ09106</t>
  </si>
  <si>
    <t>АЯ10139</t>
  </si>
  <si>
    <t>АЯ09113</t>
  </si>
  <si>
    <t>АЯ10178</t>
  </si>
  <si>
    <t>АЯ11191</t>
  </si>
  <si>
    <t>АЯ11232</t>
  </si>
  <si>
    <t>АЯ11194</t>
  </si>
  <si>
    <t>АЯ09114</t>
  </si>
  <si>
    <t>АЯ10168</t>
  </si>
  <si>
    <t>АЯ11230</t>
  </si>
  <si>
    <t>АЯ10151</t>
  </si>
  <si>
    <t>АЯ11193</t>
  </si>
  <si>
    <t>АЯ11228</t>
  </si>
  <si>
    <t>АЯ10147</t>
  </si>
  <si>
    <t>АЯ10136</t>
  </si>
  <si>
    <t>АЯ10160</t>
  </si>
  <si>
    <t>АЯ11201</t>
  </si>
  <si>
    <t>АЯ11205</t>
  </si>
  <si>
    <t>АЯ11225</t>
  </si>
  <si>
    <t>АЯ11241</t>
  </si>
  <si>
    <t>АЯ09121</t>
  </si>
  <si>
    <t>АЯ10134</t>
  </si>
  <si>
    <t>АЯ10135</t>
  </si>
  <si>
    <t>АЯ11212</t>
  </si>
  <si>
    <t>АЯ09092</t>
  </si>
  <si>
    <t>АЯ11195</t>
  </si>
  <si>
    <t>АЯ11200</t>
  </si>
  <si>
    <t>АЯ11221</t>
  </si>
  <si>
    <t>АЯ11237</t>
  </si>
  <si>
    <t>АЯ10140</t>
  </si>
  <si>
    <t>АЯ10177</t>
  </si>
  <si>
    <t>АЯ09112</t>
  </si>
  <si>
    <t>АЯ10148</t>
  </si>
  <si>
    <t>АЯ10175</t>
  </si>
  <si>
    <t>АЯ09103</t>
  </si>
  <si>
    <t>АЯ10150</t>
  </si>
  <si>
    <t>АЯ11207</t>
  </si>
  <si>
    <t>АЯ10159</t>
  </si>
  <si>
    <t>АЯ11192</t>
  </si>
  <si>
    <t>АЯ11216</t>
  </si>
  <si>
    <t>АЯ11217</t>
  </si>
  <si>
    <t>АЯ09088</t>
  </si>
  <si>
    <t>АЯ10143</t>
  </si>
  <si>
    <t>АЯ11231</t>
  </si>
  <si>
    <t>АЯ11236</t>
  </si>
  <si>
    <t>АЯ10133</t>
  </si>
  <si>
    <t>АЯ11238</t>
  </si>
  <si>
    <t>АЯ11202</t>
  </si>
  <si>
    <t>АЯ11213</t>
  </si>
  <si>
    <t>АЯ09124</t>
  </si>
  <si>
    <t>АЯ09100</t>
  </si>
  <si>
    <t>АЯ10166</t>
  </si>
  <si>
    <t>АЯ10184</t>
  </si>
  <si>
    <t>АЯ11239</t>
  </si>
  <si>
    <t>АЯ09131</t>
  </si>
  <si>
    <t>АЯ10149</t>
  </si>
  <si>
    <t>АЯ11210</t>
  </si>
  <si>
    <t>АЯ11218</t>
  </si>
  <si>
    <t>АЯ11224</t>
  </si>
  <si>
    <t>АЯ09116</t>
  </si>
  <si>
    <t>АЯ09101</t>
  </si>
  <si>
    <t>АЯ09118</t>
  </si>
  <si>
    <t>АЯ11208</t>
  </si>
  <si>
    <t>АЯ10132</t>
  </si>
  <si>
    <t>АЯ09084</t>
  </si>
  <si>
    <t>АЯ09129</t>
  </si>
  <si>
    <t>АЯ10186</t>
  </si>
  <si>
    <t>АЯ11197</t>
  </si>
  <si>
    <t>АЯ09087</t>
  </si>
  <si>
    <t>АЯ11233</t>
  </si>
  <si>
    <t>АЯ09120</t>
  </si>
  <si>
    <t>АЯ09077</t>
  </si>
  <si>
    <t>АЯ09086</t>
  </si>
  <si>
    <t>АЯ09076</t>
  </si>
  <si>
    <t>АЯ09125</t>
  </si>
  <si>
    <t>АЯ10182</t>
  </si>
  <si>
    <t>АЯ09119</t>
  </si>
  <si>
    <t>АЯ09099</t>
  </si>
  <si>
    <t>АЯ09079</t>
  </si>
  <si>
    <t>АЯ10179</t>
  </si>
  <si>
    <t>АЯ09081</t>
  </si>
  <si>
    <t>АЯ09127</t>
  </si>
  <si>
    <t>АЯ09091</t>
  </si>
  <si>
    <t>АЯ09097</t>
  </si>
  <si>
    <t>АЯ09111</t>
  </si>
  <si>
    <t>АЯ09094</t>
  </si>
  <si>
    <t>АЯ10161</t>
  </si>
  <si>
    <t>АЯ09080</t>
  </si>
  <si>
    <t>АЯ09089</t>
  </si>
  <si>
    <t>АЯ11229</t>
  </si>
  <si>
    <t>АЯ10170</t>
  </si>
  <si>
    <t>АЯ09130</t>
  </si>
  <si>
    <t>АЯ10173</t>
  </si>
  <si>
    <t>АЯ10169</t>
  </si>
  <si>
    <t>АЯ09109</t>
  </si>
  <si>
    <t>АЯ11198</t>
  </si>
  <si>
    <t>АЯ10153</t>
  </si>
  <si>
    <t>АЯ09107</t>
  </si>
  <si>
    <t>АЯ09110</t>
  </si>
  <si>
    <t>АЯ09128</t>
  </si>
  <si>
    <t>АЯ10155</t>
  </si>
  <si>
    <t>АЯ10162</t>
  </si>
  <si>
    <t>АЯ10163</t>
  </si>
  <si>
    <t>АЯ09096</t>
  </si>
  <si>
    <t>АЯ10180</t>
  </si>
  <si>
    <t>АЯ11215</t>
  </si>
  <si>
    <t>АЯ10144</t>
  </si>
  <si>
    <t>АЯ10145</t>
  </si>
  <si>
    <t>АЯ09102</t>
  </si>
  <si>
    <t>АЯ10164</t>
  </si>
  <si>
    <t>АЯ11226</t>
  </si>
  <si>
    <t>АЯ09078</t>
  </si>
  <si>
    <t>АЯ09085</t>
  </si>
  <si>
    <t>АЯ09090</t>
  </si>
  <si>
    <t>АЯ09095</t>
  </si>
  <si>
    <t>АЯ09098</t>
  </si>
  <si>
    <t>АЯ09104</t>
  </si>
  <si>
    <t>АЯ09105</t>
  </si>
  <si>
    <t>АЯ09108</t>
  </si>
  <si>
    <t>АЯ09115</t>
  </si>
  <si>
    <t>АЯ09117</t>
  </si>
  <si>
    <t>АЯ10152</t>
  </si>
  <si>
    <t>АЯ10165</t>
  </si>
  <si>
    <t>АЯ10183</t>
  </si>
  <si>
    <t>АЯ11196</t>
  </si>
  <si>
    <t>АЯ11199</t>
  </si>
  <si>
    <t>АЯ11209</t>
  </si>
  <si>
    <t>Статус участника (участник, победитель, призер)</t>
  </si>
  <si>
    <t>Результат (балл)</t>
  </si>
  <si>
    <t>Результат (%)</t>
  </si>
  <si>
    <t>от "_22_" __12__ 2021 г. № __1200__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</si>
</sst>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rgb="FF000000"/>
      <name val="Arial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u/>
      <sz val="10"/>
      <color rgb="FF5C5845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Alignment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ont="1" applyFill="1" applyBorder="1" applyAlignment="1"/>
    <xf numFmtId="0" fontId="8" fillId="0" borderId="4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3"/>
  <sheetViews>
    <sheetView tabSelected="1" workbookViewId="0">
      <selection activeCell="A3" sqref="A3:G3"/>
    </sheetView>
  </sheetViews>
  <sheetFormatPr defaultColWidth="16.83203125" defaultRowHeight="15" customHeight="1" x14ac:dyDescent="0.2"/>
  <cols>
    <col min="1" max="1" width="7.6640625" style="8" customWidth="1"/>
    <col min="2" max="2" width="12.6640625" customWidth="1"/>
    <col min="3" max="3" width="44.83203125" customWidth="1"/>
    <col min="4" max="4" width="10.5" customWidth="1"/>
    <col min="5" max="5" width="16.5" customWidth="1"/>
    <col min="6" max="6" width="13" customWidth="1"/>
    <col min="7" max="7" width="14.83203125" customWidth="1"/>
    <col min="8" max="10" width="9.33203125" customWidth="1"/>
    <col min="11" max="16" width="19.6640625" customWidth="1"/>
  </cols>
  <sheetData>
    <row r="1" spans="1:16" s="10" customFormat="1" ht="14.25" customHeight="1" x14ac:dyDescent="0.25">
      <c r="A1" s="73" t="s">
        <v>38</v>
      </c>
      <c r="B1" s="74"/>
      <c r="C1" s="74"/>
      <c r="D1" s="74"/>
      <c r="E1" s="74"/>
      <c r="F1" s="74"/>
      <c r="G1" s="74"/>
    </row>
    <row r="2" spans="1:16" s="10" customFormat="1" ht="14.25" customHeight="1" x14ac:dyDescent="0.25">
      <c r="A2" s="73" t="s">
        <v>26</v>
      </c>
      <c r="B2" s="74"/>
      <c r="C2" s="74"/>
      <c r="D2" s="74"/>
      <c r="E2" s="74"/>
      <c r="F2" s="74"/>
      <c r="G2" s="74"/>
      <c r="H2" s="1"/>
      <c r="I2" s="1"/>
      <c r="J2" s="1"/>
    </row>
    <row r="3" spans="1:16" s="10" customFormat="1" ht="14.25" customHeight="1" x14ac:dyDescent="0.25">
      <c r="A3" s="73" t="s">
        <v>290</v>
      </c>
      <c r="B3" s="74"/>
      <c r="C3" s="74"/>
      <c r="D3" s="74"/>
      <c r="E3" s="74"/>
      <c r="F3" s="74"/>
      <c r="G3" s="74"/>
      <c r="H3" s="1"/>
      <c r="I3" s="1"/>
      <c r="J3" s="1"/>
    </row>
    <row r="4" spans="1:16" s="10" customFormat="1" ht="14.25" customHeight="1" x14ac:dyDescent="0.2">
      <c r="A4" s="71"/>
      <c r="B4" s="72"/>
      <c r="C4" s="72"/>
      <c r="D4" s="72"/>
      <c r="E4" s="72"/>
      <c r="F4" s="72"/>
      <c r="G4" s="72"/>
      <c r="H4" s="1"/>
      <c r="I4" s="1"/>
      <c r="J4" s="1"/>
    </row>
    <row r="5" spans="1:16" s="10" customFormat="1" ht="14.25" customHeight="1" x14ac:dyDescent="0.2">
      <c r="A5" s="71"/>
      <c r="B5" s="72"/>
      <c r="C5" s="72"/>
      <c r="D5" s="72"/>
      <c r="E5" s="72"/>
      <c r="F5" s="72"/>
      <c r="G5" s="72"/>
      <c r="H5" s="1"/>
      <c r="I5" s="1"/>
      <c r="J5" s="1"/>
    </row>
    <row r="6" spans="1:16" ht="14.25" customHeight="1" x14ac:dyDescent="0.2">
      <c r="A6" s="71" t="s">
        <v>39</v>
      </c>
      <c r="B6" s="72"/>
      <c r="C6" s="72"/>
      <c r="D6" s="72"/>
      <c r="E6" s="72"/>
      <c r="F6" s="72"/>
      <c r="G6" s="72"/>
    </row>
    <row r="7" spans="1:16" ht="14.25" customHeight="1" x14ac:dyDescent="0.2">
      <c r="A7" s="72"/>
      <c r="B7" s="72"/>
      <c r="C7" s="72"/>
      <c r="D7" s="72"/>
      <c r="E7" s="72"/>
      <c r="F7" s="72"/>
      <c r="G7" s="72"/>
      <c r="H7" s="1"/>
      <c r="I7" s="1"/>
      <c r="J7" s="1"/>
    </row>
    <row r="8" spans="1:16" ht="24" customHeight="1" x14ac:dyDescent="0.2">
      <c r="A8" s="26"/>
      <c r="B8" s="1"/>
      <c r="C8" s="2"/>
      <c r="D8" s="3"/>
      <c r="E8" s="1"/>
      <c r="F8" s="2"/>
      <c r="G8" s="4"/>
      <c r="H8" s="1"/>
      <c r="I8" s="1"/>
      <c r="J8" s="1"/>
    </row>
    <row r="9" spans="1:16" ht="61.5" customHeight="1" x14ac:dyDescent="0.2">
      <c r="A9" s="68" t="s">
        <v>0</v>
      </c>
      <c r="B9" s="69" t="s">
        <v>1</v>
      </c>
      <c r="C9" s="69" t="s">
        <v>2</v>
      </c>
      <c r="D9" s="69" t="s">
        <v>3</v>
      </c>
      <c r="E9" s="69" t="s">
        <v>287</v>
      </c>
      <c r="F9" s="69" t="s">
        <v>288</v>
      </c>
      <c r="G9" s="70" t="s">
        <v>289</v>
      </c>
      <c r="H9" s="5"/>
      <c r="I9" s="5"/>
      <c r="J9" s="5"/>
      <c r="K9" s="6"/>
      <c r="L9" s="6"/>
      <c r="M9" s="6"/>
      <c r="N9" s="6"/>
      <c r="O9" s="6"/>
      <c r="P9" s="6"/>
    </row>
    <row r="10" spans="1:16" s="13" customFormat="1" ht="11.25" customHeight="1" x14ac:dyDescent="0.2">
      <c r="A10" s="19">
        <v>1</v>
      </c>
      <c r="B10" s="22" t="s">
        <v>40</v>
      </c>
      <c r="C10" s="55" t="s">
        <v>10</v>
      </c>
      <c r="D10" s="56">
        <v>8</v>
      </c>
      <c r="E10" s="57" t="s">
        <v>5</v>
      </c>
      <c r="F10" s="30">
        <v>56</v>
      </c>
      <c r="G10" s="30">
        <f t="shared" ref="G10:G73" si="0">F10/68*100</f>
        <v>82.35294117647058</v>
      </c>
      <c r="H10" s="11"/>
      <c r="I10" s="11"/>
      <c r="J10" s="11"/>
      <c r="K10" s="11"/>
      <c r="L10" s="12"/>
      <c r="M10" s="12"/>
      <c r="N10" s="12"/>
      <c r="O10" s="12"/>
      <c r="P10" s="12"/>
    </row>
    <row r="11" spans="1:16" s="13" customFormat="1" ht="11.25" customHeight="1" x14ac:dyDescent="0.2">
      <c r="A11" s="19">
        <v>2</v>
      </c>
      <c r="B11" s="22" t="s">
        <v>41</v>
      </c>
      <c r="C11" s="27" t="s">
        <v>7</v>
      </c>
      <c r="D11" s="28">
        <v>8</v>
      </c>
      <c r="E11" s="57" t="s">
        <v>5</v>
      </c>
      <c r="F11" s="28">
        <v>56</v>
      </c>
      <c r="G11" s="30">
        <f t="shared" si="0"/>
        <v>82.35294117647058</v>
      </c>
      <c r="H11" s="11"/>
      <c r="I11" s="11"/>
      <c r="J11" s="11"/>
      <c r="K11" s="11"/>
      <c r="L11" s="12"/>
      <c r="M11" s="12"/>
      <c r="N11" s="12"/>
      <c r="O11" s="12"/>
      <c r="P11" s="12"/>
    </row>
    <row r="12" spans="1:16" s="13" customFormat="1" ht="11.25" customHeight="1" x14ac:dyDescent="0.2">
      <c r="A12" s="19">
        <v>3</v>
      </c>
      <c r="B12" s="22" t="s">
        <v>42</v>
      </c>
      <c r="C12" s="27" t="s">
        <v>7</v>
      </c>
      <c r="D12" s="28">
        <v>8</v>
      </c>
      <c r="E12" s="57" t="s">
        <v>5</v>
      </c>
      <c r="F12" s="28">
        <v>53</v>
      </c>
      <c r="G12" s="30">
        <f t="shared" si="0"/>
        <v>77.941176470588232</v>
      </c>
      <c r="H12" s="11"/>
      <c r="I12" s="11"/>
      <c r="J12" s="11"/>
      <c r="K12" s="11"/>
      <c r="L12" s="12"/>
      <c r="M12" s="12"/>
      <c r="N12" s="12"/>
      <c r="O12" s="12"/>
      <c r="P12" s="12"/>
    </row>
    <row r="13" spans="1:16" s="13" customFormat="1" ht="11.25" customHeight="1" x14ac:dyDescent="0.2">
      <c r="A13" s="19">
        <v>4</v>
      </c>
      <c r="B13" s="22" t="s">
        <v>43</v>
      </c>
      <c r="C13" s="27" t="s">
        <v>19</v>
      </c>
      <c r="D13" s="28">
        <v>8</v>
      </c>
      <c r="E13" s="57" t="s">
        <v>5</v>
      </c>
      <c r="F13" s="28">
        <v>52</v>
      </c>
      <c r="G13" s="30">
        <f t="shared" si="0"/>
        <v>76.470588235294116</v>
      </c>
      <c r="H13" s="11"/>
      <c r="I13" s="11"/>
      <c r="J13" s="11"/>
      <c r="K13" s="11"/>
      <c r="L13" s="12"/>
      <c r="M13" s="12"/>
      <c r="N13" s="12"/>
      <c r="O13" s="12"/>
      <c r="P13" s="12"/>
    </row>
    <row r="14" spans="1:16" s="13" customFormat="1" ht="11.25" customHeight="1" x14ac:dyDescent="0.2">
      <c r="A14" s="19">
        <v>5</v>
      </c>
      <c r="B14" s="22" t="s">
        <v>44</v>
      </c>
      <c r="C14" s="27" t="s">
        <v>24</v>
      </c>
      <c r="D14" s="28">
        <v>8</v>
      </c>
      <c r="E14" s="57" t="s">
        <v>5</v>
      </c>
      <c r="F14" s="28">
        <v>52</v>
      </c>
      <c r="G14" s="30">
        <f t="shared" si="0"/>
        <v>76.470588235294116</v>
      </c>
      <c r="H14" s="11"/>
      <c r="I14" s="11"/>
      <c r="J14" s="11"/>
      <c r="K14" s="11"/>
      <c r="L14" s="12"/>
      <c r="M14" s="12"/>
      <c r="N14" s="12"/>
      <c r="O14" s="12"/>
      <c r="P14" s="12"/>
    </row>
    <row r="15" spans="1:16" s="13" customFormat="1" ht="11.25" customHeight="1" x14ac:dyDescent="0.2">
      <c r="A15" s="19">
        <v>6</v>
      </c>
      <c r="B15" s="22" t="s">
        <v>45</v>
      </c>
      <c r="C15" s="27" t="s">
        <v>19</v>
      </c>
      <c r="D15" s="28">
        <v>8</v>
      </c>
      <c r="E15" s="29" t="s">
        <v>5</v>
      </c>
      <c r="F15" s="28">
        <v>52</v>
      </c>
      <c r="G15" s="30">
        <f t="shared" si="0"/>
        <v>76.470588235294116</v>
      </c>
      <c r="H15" s="11"/>
      <c r="I15" s="11"/>
      <c r="J15" s="11"/>
      <c r="K15" s="11"/>
      <c r="L15" s="12"/>
      <c r="M15" s="12"/>
      <c r="N15" s="12"/>
      <c r="O15" s="12"/>
      <c r="P15" s="12"/>
    </row>
    <row r="16" spans="1:16" s="13" customFormat="1" ht="11.25" customHeight="1" x14ac:dyDescent="0.2">
      <c r="A16" s="19">
        <v>7</v>
      </c>
      <c r="B16" s="22" t="s">
        <v>46</v>
      </c>
      <c r="C16" s="27" t="s">
        <v>14</v>
      </c>
      <c r="D16" s="28">
        <v>7</v>
      </c>
      <c r="E16" s="29" t="s">
        <v>27</v>
      </c>
      <c r="F16" s="28">
        <v>51</v>
      </c>
      <c r="G16" s="30">
        <f t="shared" si="0"/>
        <v>75</v>
      </c>
      <c r="H16" s="11"/>
      <c r="I16" s="11"/>
      <c r="J16" s="11"/>
      <c r="K16" s="11"/>
      <c r="L16" s="12"/>
      <c r="M16" s="12"/>
      <c r="N16" s="12"/>
      <c r="O16" s="12"/>
      <c r="P16" s="12"/>
    </row>
    <row r="17" spans="1:16" s="13" customFormat="1" ht="11.25" customHeight="1" x14ac:dyDescent="0.2">
      <c r="A17" s="19">
        <v>8</v>
      </c>
      <c r="B17" s="22" t="s">
        <v>47</v>
      </c>
      <c r="C17" s="27" t="s">
        <v>19</v>
      </c>
      <c r="D17" s="28">
        <v>8</v>
      </c>
      <c r="E17" s="29" t="s">
        <v>27</v>
      </c>
      <c r="F17" s="28">
        <v>50</v>
      </c>
      <c r="G17" s="30">
        <f t="shared" si="0"/>
        <v>73.529411764705884</v>
      </c>
      <c r="H17" s="11"/>
      <c r="I17" s="11"/>
      <c r="J17" s="11"/>
      <c r="K17" s="11"/>
      <c r="L17" s="12"/>
      <c r="M17" s="12"/>
      <c r="N17" s="12"/>
      <c r="O17" s="12"/>
      <c r="P17" s="12"/>
    </row>
    <row r="18" spans="1:16" s="13" customFormat="1" ht="11.25" customHeight="1" x14ac:dyDescent="0.2">
      <c r="A18" s="19">
        <v>9</v>
      </c>
      <c r="B18" s="22" t="s">
        <v>48</v>
      </c>
      <c r="C18" s="27" t="s">
        <v>17</v>
      </c>
      <c r="D18" s="28">
        <v>8</v>
      </c>
      <c r="E18" s="29" t="s">
        <v>27</v>
      </c>
      <c r="F18" s="28">
        <v>49</v>
      </c>
      <c r="G18" s="30">
        <f t="shared" si="0"/>
        <v>72.058823529411768</v>
      </c>
      <c r="H18" s="11"/>
      <c r="I18" s="11"/>
      <c r="J18" s="11"/>
      <c r="K18" s="11"/>
      <c r="L18" s="12"/>
      <c r="M18" s="12"/>
      <c r="N18" s="12"/>
      <c r="O18" s="12"/>
      <c r="P18" s="12"/>
    </row>
    <row r="19" spans="1:16" s="13" customFormat="1" ht="11.25" customHeight="1" x14ac:dyDescent="0.2">
      <c r="A19" s="19">
        <v>10</v>
      </c>
      <c r="B19" s="22" t="s">
        <v>49</v>
      </c>
      <c r="C19" s="27" t="s">
        <v>7</v>
      </c>
      <c r="D19" s="28">
        <v>7</v>
      </c>
      <c r="E19" s="29" t="s">
        <v>27</v>
      </c>
      <c r="F19" s="28">
        <v>49</v>
      </c>
      <c r="G19" s="30">
        <f t="shared" si="0"/>
        <v>72.058823529411768</v>
      </c>
      <c r="H19" s="11"/>
      <c r="I19" s="11"/>
      <c r="J19" s="11"/>
      <c r="K19" s="11"/>
      <c r="L19" s="12"/>
      <c r="M19" s="12"/>
      <c r="N19" s="12"/>
      <c r="O19" s="12"/>
      <c r="P19" s="12"/>
    </row>
    <row r="20" spans="1:16" s="13" customFormat="1" ht="11.25" customHeight="1" x14ac:dyDescent="0.2">
      <c r="A20" s="19">
        <v>11</v>
      </c>
      <c r="B20" s="22" t="s">
        <v>50</v>
      </c>
      <c r="C20" s="27" t="s">
        <v>7</v>
      </c>
      <c r="D20" s="28">
        <v>8</v>
      </c>
      <c r="E20" s="29" t="s">
        <v>27</v>
      </c>
      <c r="F20" s="28">
        <v>48</v>
      </c>
      <c r="G20" s="30">
        <f t="shared" si="0"/>
        <v>70.588235294117652</v>
      </c>
      <c r="H20" s="11"/>
      <c r="I20" s="11"/>
      <c r="J20" s="11"/>
      <c r="K20" s="11"/>
      <c r="L20" s="12"/>
      <c r="M20" s="12"/>
      <c r="N20" s="12"/>
      <c r="O20" s="12"/>
      <c r="P20" s="12"/>
    </row>
    <row r="21" spans="1:16" s="13" customFormat="1" ht="11.25" customHeight="1" x14ac:dyDescent="0.2">
      <c r="A21" s="19">
        <v>12</v>
      </c>
      <c r="B21" s="22" t="s">
        <v>51</v>
      </c>
      <c r="C21" s="27" t="s">
        <v>7</v>
      </c>
      <c r="D21" s="28">
        <v>8</v>
      </c>
      <c r="E21" s="29" t="s">
        <v>27</v>
      </c>
      <c r="F21" s="28">
        <v>47</v>
      </c>
      <c r="G21" s="30">
        <f t="shared" si="0"/>
        <v>69.117647058823522</v>
      </c>
      <c r="H21" s="11"/>
      <c r="I21" s="11"/>
      <c r="J21" s="11"/>
      <c r="K21" s="11"/>
      <c r="L21" s="12"/>
      <c r="M21" s="12"/>
      <c r="N21" s="12"/>
      <c r="O21" s="12"/>
      <c r="P21" s="12"/>
    </row>
    <row r="22" spans="1:16" s="13" customFormat="1" ht="11.25" customHeight="1" x14ac:dyDescent="0.2">
      <c r="A22" s="19">
        <v>13</v>
      </c>
      <c r="B22" s="22" t="s">
        <v>52</v>
      </c>
      <c r="C22" s="27" t="s">
        <v>53</v>
      </c>
      <c r="D22" s="28">
        <v>8</v>
      </c>
      <c r="E22" s="29" t="s">
        <v>27</v>
      </c>
      <c r="F22" s="28">
        <v>46</v>
      </c>
      <c r="G22" s="30">
        <f t="shared" si="0"/>
        <v>67.64705882352942</v>
      </c>
      <c r="H22" s="11"/>
      <c r="I22" s="11"/>
      <c r="J22" s="11"/>
      <c r="K22" s="11"/>
      <c r="L22" s="12"/>
      <c r="M22" s="12"/>
      <c r="N22" s="12"/>
      <c r="O22" s="12"/>
      <c r="P22" s="12"/>
    </row>
    <row r="23" spans="1:16" s="13" customFormat="1" ht="11.25" customHeight="1" x14ac:dyDescent="0.2">
      <c r="A23" s="19">
        <v>14</v>
      </c>
      <c r="B23" s="22" t="s">
        <v>54</v>
      </c>
      <c r="C23" s="27" t="s">
        <v>7</v>
      </c>
      <c r="D23" s="28">
        <v>7</v>
      </c>
      <c r="E23" s="29" t="s">
        <v>27</v>
      </c>
      <c r="F23" s="28">
        <v>46</v>
      </c>
      <c r="G23" s="30">
        <f t="shared" si="0"/>
        <v>67.64705882352942</v>
      </c>
      <c r="H23" s="11"/>
      <c r="I23" s="11"/>
      <c r="J23" s="11"/>
      <c r="K23" s="11"/>
      <c r="L23" s="12"/>
      <c r="M23" s="12"/>
      <c r="N23" s="12"/>
      <c r="O23" s="12"/>
      <c r="P23" s="12"/>
    </row>
    <row r="24" spans="1:16" s="13" customFormat="1" ht="11.25" customHeight="1" x14ac:dyDescent="0.2">
      <c r="A24" s="19">
        <v>15</v>
      </c>
      <c r="B24" s="22" t="s">
        <v>55</v>
      </c>
      <c r="C24" s="27" t="s">
        <v>7</v>
      </c>
      <c r="D24" s="28">
        <v>8</v>
      </c>
      <c r="E24" s="29" t="s">
        <v>27</v>
      </c>
      <c r="F24" s="28">
        <v>45</v>
      </c>
      <c r="G24" s="30">
        <f t="shared" si="0"/>
        <v>66.17647058823529</v>
      </c>
      <c r="H24" s="11"/>
      <c r="I24" s="11"/>
      <c r="J24" s="11"/>
      <c r="K24" s="11"/>
      <c r="L24" s="12"/>
      <c r="M24" s="12"/>
      <c r="N24" s="12"/>
      <c r="O24" s="12"/>
      <c r="P24" s="12"/>
    </row>
    <row r="25" spans="1:16" s="13" customFormat="1" ht="11.25" customHeight="1" x14ac:dyDescent="0.2">
      <c r="A25" s="19">
        <v>16</v>
      </c>
      <c r="B25" s="22" t="s">
        <v>56</v>
      </c>
      <c r="C25" s="27" t="s">
        <v>7</v>
      </c>
      <c r="D25" s="28">
        <v>8</v>
      </c>
      <c r="E25" s="29" t="s">
        <v>27</v>
      </c>
      <c r="F25" s="28">
        <v>44</v>
      </c>
      <c r="G25" s="30">
        <f t="shared" si="0"/>
        <v>64.705882352941174</v>
      </c>
      <c r="H25" s="11"/>
      <c r="I25" s="11"/>
      <c r="J25" s="11"/>
      <c r="K25" s="11"/>
      <c r="L25" s="12"/>
      <c r="M25" s="12"/>
      <c r="N25" s="12"/>
      <c r="O25" s="12"/>
      <c r="P25" s="12"/>
    </row>
    <row r="26" spans="1:16" s="13" customFormat="1" ht="11.25" customHeight="1" x14ac:dyDescent="0.2">
      <c r="A26" s="19">
        <v>17</v>
      </c>
      <c r="B26" s="22" t="s">
        <v>57</v>
      </c>
      <c r="C26" s="27" t="s">
        <v>8</v>
      </c>
      <c r="D26" s="28">
        <v>8</v>
      </c>
      <c r="E26" s="29" t="s">
        <v>27</v>
      </c>
      <c r="F26" s="28">
        <v>43</v>
      </c>
      <c r="G26" s="30">
        <f t="shared" si="0"/>
        <v>63.235294117647058</v>
      </c>
      <c r="H26" s="11"/>
      <c r="I26" s="11"/>
      <c r="J26" s="11"/>
      <c r="K26" s="11"/>
      <c r="L26" s="12"/>
      <c r="M26" s="12"/>
      <c r="N26" s="12"/>
      <c r="O26" s="12"/>
      <c r="P26" s="12"/>
    </row>
    <row r="27" spans="1:16" s="13" customFormat="1" ht="11.25" customHeight="1" x14ac:dyDescent="0.2">
      <c r="A27" s="19">
        <v>18</v>
      </c>
      <c r="B27" s="22" t="s">
        <v>58</v>
      </c>
      <c r="C27" s="27" t="s">
        <v>14</v>
      </c>
      <c r="D27" s="28">
        <v>7</v>
      </c>
      <c r="E27" s="29" t="s">
        <v>27</v>
      </c>
      <c r="F27" s="28">
        <v>42</v>
      </c>
      <c r="G27" s="30">
        <f t="shared" si="0"/>
        <v>61.764705882352942</v>
      </c>
      <c r="H27" s="11"/>
      <c r="I27" s="11"/>
      <c r="J27" s="11"/>
      <c r="K27" s="11"/>
      <c r="L27" s="12"/>
      <c r="M27" s="12"/>
      <c r="N27" s="12"/>
      <c r="O27" s="12"/>
      <c r="P27" s="12"/>
    </row>
    <row r="28" spans="1:16" s="13" customFormat="1" ht="11.25" customHeight="1" x14ac:dyDescent="0.2">
      <c r="A28" s="19">
        <v>19</v>
      </c>
      <c r="B28" s="22" t="s">
        <v>59</v>
      </c>
      <c r="C28" s="27" t="s">
        <v>23</v>
      </c>
      <c r="D28" s="28">
        <v>8</v>
      </c>
      <c r="E28" s="29" t="s">
        <v>27</v>
      </c>
      <c r="F28" s="28">
        <v>42</v>
      </c>
      <c r="G28" s="30">
        <f t="shared" si="0"/>
        <v>61.764705882352942</v>
      </c>
      <c r="H28" s="11"/>
      <c r="I28" s="11"/>
      <c r="J28" s="11"/>
      <c r="K28" s="11"/>
      <c r="L28" s="12"/>
      <c r="M28" s="12"/>
      <c r="N28" s="12"/>
      <c r="O28" s="12"/>
      <c r="P28" s="12"/>
    </row>
    <row r="29" spans="1:16" s="13" customFormat="1" ht="11.25" customHeight="1" x14ac:dyDescent="0.2">
      <c r="A29" s="67">
        <v>20</v>
      </c>
      <c r="B29" s="58" t="s">
        <v>60</v>
      </c>
      <c r="C29" s="40" t="s">
        <v>10</v>
      </c>
      <c r="D29" s="41">
        <v>8</v>
      </c>
      <c r="E29" s="59" t="s">
        <v>27</v>
      </c>
      <c r="F29" s="31">
        <v>42</v>
      </c>
      <c r="G29" s="60">
        <f t="shared" si="0"/>
        <v>61.764705882352942</v>
      </c>
      <c r="H29" s="11"/>
      <c r="I29" s="11"/>
      <c r="J29" s="11"/>
      <c r="K29" s="11"/>
      <c r="L29" s="12"/>
      <c r="M29" s="12"/>
      <c r="N29" s="12"/>
      <c r="O29" s="12"/>
      <c r="P29" s="12"/>
    </row>
    <row r="30" spans="1:16" s="13" customFormat="1" ht="11.25" customHeight="1" x14ac:dyDescent="0.2">
      <c r="A30" s="19">
        <v>21</v>
      </c>
      <c r="B30" s="61" t="s">
        <v>61</v>
      </c>
      <c r="C30" s="17" t="s">
        <v>8</v>
      </c>
      <c r="D30" s="18">
        <v>8</v>
      </c>
      <c r="E30" s="19" t="s">
        <v>27</v>
      </c>
      <c r="F30" s="18">
        <v>41</v>
      </c>
      <c r="G30" s="18">
        <f t="shared" si="0"/>
        <v>60.294117647058819</v>
      </c>
      <c r="H30" s="11"/>
      <c r="I30" s="11"/>
      <c r="J30" s="11"/>
      <c r="K30" s="11"/>
      <c r="L30" s="12"/>
      <c r="M30" s="12"/>
      <c r="N30" s="12"/>
      <c r="O30" s="12"/>
      <c r="P30" s="12"/>
    </row>
    <row r="31" spans="1:16" s="13" customFormat="1" ht="11.25" customHeight="1" x14ac:dyDescent="0.2">
      <c r="A31" s="19">
        <v>22</v>
      </c>
      <c r="B31" s="61" t="s">
        <v>62</v>
      </c>
      <c r="C31" s="17" t="s">
        <v>63</v>
      </c>
      <c r="D31" s="18">
        <v>8</v>
      </c>
      <c r="E31" s="19" t="s">
        <v>27</v>
      </c>
      <c r="F31" s="18">
        <v>41</v>
      </c>
      <c r="G31" s="18">
        <f t="shared" si="0"/>
        <v>60.294117647058819</v>
      </c>
      <c r="H31" s="11"/>
      <c r="I31" s="11"/>
      <c r="J31" s="11"/>
      <c r="K31" s="11"/>
      <c r="L31" s="12"/>
      <c r="M31" s="12"/>
      <c r="N31" s="12"/>
      <c r="O31" s="12"/>
      <c r="P31" s="12"/>
    </row>
    <row r="32" spans="1:16" s="13" customFormat="1" ht="11.25" customHeight="1" x14ac:dyDescent="0.2">
      <c r="A32" s="24">
        <v>23</v>
      </c>
      <c r="B32" s="23" t="s">
        <v>64</v>
      </c>
      <c r="C32" s="44" t="s">
        <v>10</v>
      </c>
      <c r="D32" s="39">
        <v>8</v>
      </c>
      <c r="E32" s="62" t="s">
        <v>27</v>
      </c>
      <c r="F32" s="39">
        <v>40</v>
      </c>
      <c r="G32" s="39">
        <f t="shared" si="0"/>
        <v>58.82352941176471</v>
      </c>
      <c r="H32" s="11"/>
      <c r="I32" s="11"/>
      <c r="J32" s="11"/>
      <c r="K32" s="11"/>
      <c r="L32" s="12"/>
      <c r="M32" s="12"/>
      <c r="N32" s="12"/>
      <c r="O32" s="12"/>
      <c r="P32" s="12"/>
    </row>
    <row r="33" spans="1:16" s="13" customFormat="1" ht="11.25" customHeight="1" x14ac:dyDescent="0.2">
      <c r="A33" s="19">
        <v>24</v>
      </c>
      <c r="B33" s="22" t="s">
        <v>65</v>
      </c>
      <c r="C33" s="27" t="s">
        <v>17</v>
      </c>
      <c r="D33" s="28">
        <v>7</v>
      </c>
      <c r="E33" s="29" t="s">
        <v>27</v>
      </c>
      <c r="F33" s="28">
        <v>39</v>
      </c>
      <c r="G33" s="30">
        <f t="shared" si="0"/>
        <v>57.352941176470587</v>
      </c>
      <c r="H33" s="11"/>
      <c r="I33" s="11"/>
      <c r="J33" s="11"/>
      <c r="K33" s="11"/>
      <c r="L33" s="12"/>
      <c r="M33" s="12"/>
      <c r="N33" s="12"/>
      <c r="O33" s="12"/>
      <c r="P33" s="12"/>
    </row>
    <row r="34" spans="1:16" s="13" customFormat="1" ht="11.25" customHeight="1" x14ac:dyDescent="0.2">
      <c r="A34" s="19">
        <v>25</v>
      </c>
      <c r="B34" s="22" t="s">
        <v>66</v>
      </c>
      <c r="C34" s="27" t="s">
        <v>6</v>
      </c>
      <c r="D34" s="28">
        <v>7</v>
      </c>
      <c r="E34" s="29" t="s">
        <v>27</v>
      </c>
      <c r="F34" s="28">
        <v>39</v>
      </c>
      <c r="G34" s="30">
        <f t="shared" si="0"/>
        <v>57.352941176470587</v>
      </c>
      <c r="H34" s="11"/>
      <c r="I34" s="11"/>
      <c r="J34" s="11"/>
      <c r="K34" s="11"/>
      <c r="L34" s="12"/>
      <c r="M34" s="12"/>
      <c r="N34" s="12"/>
      <c r="O34" s="12"/>
      <c r="P34" s="12"/>
    </row>
    <row r="35" spans="1:16" s="13" customFormat="1" ht="11.25" customHeight="1" x14ac:dyDescent="0.2">
      <c r="A35" s="19">
        <v>26</v>
      </c>
      <c r="B35" s="22" t="s">
        <v>67</v>
      </c>
      <c r="C35" s="27" t="s">
        <v>6</v>
      </c>
      <c r="D35" s="28">
        <v>8</v>
      </c>
      <c r="E35" s="29" t="s">
        <v>27</v>
      </c>
      <c r="F35" s="28">
        <v>39</v>
      </c>
      <c r="G35" s="30">
        <f t="shared" si="0"/>
        <v>57.352941176470587</v>
      </c>
      <c r="H35" s="11"/>
      <c r="I35" s="11"/>
      <c r="J35" s="11"/>
      <c r="K35" s="11"/>
      <c r="L35" s="12"/>
      <c r="M35" s="12"/>
      <c r="N35" s="12"/>
      <c r="O35" s="12"/>
      <c r="P35" s="12"/>
    </row>
    <row r="36" spans="1:16" s="13" customFormat="1" ht="11.25" customHeight="1" x14ac:dyDescent="0.2">
      <c r="A36" s="19">
        <v>27</v>
      </c>
      <c r="B36" s="22" t="s">
        <v>68</v>
      </c>
      <c r="C36" s="27" t="s">
        <v>18</v>
      </c>
      <c r="D36" s="28">
        <v>8</v>
      </c>
      <c r="E36" s="29" t="s">
        <v>27</v>
      </c>
      <c r="F36" s="28">
        <v>39</v>
      </c>
      <c r="G36" s="30">
        <f t="shared" si="0"/>
        <v>57.352941176470587</v>
      </c>
      <c r="H36" s="11"/>
      <c r="I36" s="11"/>
      <c r="J36" s="11"/>
      <c r="K36" s="11"/>
      <c r="L36" s="12"/>
      <c r="M36" s="12"/>
      <c r="N36" s="12"/>
      <c r="O36" s="12"/>
      <c r="P36" s="12"/>
    </row>
    <row r="37" spans="1:16" s="13" customFormat="1" ht="11.25" customHeight="1" x14ac:dyDescent="0.2">
      <c r="A37" s="19">
        <v>28</v>
      </c>
      <c r="B37" s="22" t="s">
        <v>69</v>
      </c>
      <c r="C37" s="27" t="s">
        <v>7</v>
      </c>
      <c r="D37" s="28">
        <v>8</v>
      </c>
      <c r="E37" s="29" t="s">
        <v>27</v>
      </c>
      <c r="F37" s="28">
        <v>39</v>
      </c>
      <c r="G37" s="30">
        <f t="shared" si="0"/>
        <v>57.352941176470587</v>
      </c>
      <c r="H37" s="11"/>
      <c r="I37" s="11"/>
      <c r="J37" s="11"/>
      <c r="K37" s="11"/>
      <c r="L37" s="12"/>
      <c r="M37" s="12"/>
      <c r="N37" s="12"/>
      <c r="O37" s="12"/>
      <c r="P37" s="12"/>
    </row>
    <row r="38" spans="1:16" s="13" customFormat="1" ht="11.25" customHeight="1" x14ac:dyDescent="0.2">
      <c r="A38" s="19">
        <v>29</v>
      </c>
      <c r="B38" s="22" t="s">
        <v>70</v>
      </c>
      <c r="C38" s="27" t="s">
        <v>7</v>
      </c>
      <c r="D38" s="28">
        <v>8</v>
      </c>
      <c r="E38" s="29" t="s">
        <v>27</v>
      </c>
      <c r="F38" s="28">
        <v>39</v>
      </c>
      <c r="G38" s="30">
        <f t="shared" si="0"/>
        <v>57.352941176470587</v>
      </c>
      <c r="H38" s="11"/>
      <c r="I38" s="11"/>
      <c r="J38" s="11"/>
      <c r="K38" s="11"/>
      <c r="L38" s="12"/>
      <c r="M38" s="12"/>
      <c r="N38" s="12"/>
      <c r="O38" s="12"/>
      <c r="P38" s="12"/>
    </row>
    <row r="39" spans="1:16" s="13" customFormat="1" ht="11.25" customHeight="1" x14ac:dyDescent="0.2">
      <c r="A39" s="19">
        <v>30</v>
      </c>
      <c r="B39" s="22" t="s">
        <v>71</v>
      </c>
      <c r="C39" s="27" t="s">
        <v>7</v>
      </c>
      <c r="D39" s="28">
        <v>8</v>
      </c>
      <c r="E39" s="29" t="s">
        <v>27</v>
      </c>
      <c r="F39" s="28">
        <v>39</v>
      </c>
      <c r="G39" s="30">
        <f t="shared" si="0"/>
        <v>57.352941176470587</v>
      </c>
      <c r="H39" s="11"/>
      <c r="I39" s="11"/>
      <c r="J39" s="11"/>
      <c r="K39" s="11"/>
      <c r="L39" s="12"/>
      <c r="M39" s="12"/>
      <c r="N39" s="12"/>
      <c r="O39" s="12"/>
      <c r="P39" s="12"/>
    </row>
    <row r="40" spans="1:16" s="13" customFormat="1" ht="11.25" customHeight="1" x14ac:dyDescent="0.2">
      <c r="A40" s="19">
        <v>31</v>
      </c>
      <c r="B40" s="22" t="s">
        <v>72</v>
      </c>
      <c r="C40" s="27" t="s">
        <v>7</v>
      </c>
      <c r="D40" s="28">
        <v>8</v>
      </c>
      <c r="E40" s="29" t="s">
        <v>27</v>
      </c>
      <c r="F40" s="28">
        <v>38</v>
      </c>
      <c r="G40" s="30">
        <f t="shared" si="0"/>
        <v>55.882352941176471</v>
      </c>
      <c r="H40" s="11"/>
      <c r="I40" s="11"/>
      <c r="J40" s="11"/>
      <c r="K40" s="11"/>
      <c r="L40" s="12"/>
      <c r="M40" s="12"/>
      <c r="N40" s="12"/>
      <c r="O40" s="12"/>
      <c r="P40" s="12"/>
    </row>
    <row r="41" spans="1:16" s="13" customFormat="1" ht="11.25" customHeight="1" x14ac:dyDescent="0.2">
      <c r="A41" s="19">
        <v>32</v>
      </c>
      <c r="B41" s="22" t="s">
        <v>73</v>
      </c>
      <c r="C41" s="27" t="s">
        <v>19</v>
      </c>
      <c r="D41" s="28">
        <v>8</v>
      </c>
      <c r="E41" s="29" t="s">
        <v>27</v>
      </c>
      <c r="F41" s="28">
        <v>38</v>
      </c>
      <c r="G41" s="30">
        <f t="shared" si="0"/>
        <v>55.882352941176471</v>
      </c>
      <c r="H41" s="11"/>
      <c r="I41" s="11"/>
      <c r="J41" s="11"/>
      <c r="K41" s="11"/>
      <c r="L41" s="12"/>
      <c r="M41" s="12"/>
      <c r="N41" s="12"/>
      <c r="O41" s="12"/>
      <c r="P41" s="12"/>
    </row>
    <row r="42" spans="1:16" s="13" customFormat="1" ht="11.25" customHeight="1" x14ac:dyDescent="0.2">
      <c r="A42" s="19">
        <v>33</v>
      </c>
      <c r="B42" s="22" t="s">
        <v>74</v>
      </c>
      <c r="C42" s="27" t="s">
        <v>8</v>
      </c>
      <c r="D42" s="28">
        <v>7</v>
      </c>
      <c r="E42" s="29" t="s">
        <v>27</v>
      </c>
      <c r="F42" s="28">
        <v>37</v>
      </c>
      <c r="G42" s="30">
        <f t="shared" si="0"/>
        <v>54.411764705882348</v>
      </c>
      <c r="H42" s="11"/>
      <c r="I42" s="11"/>
      <c r="J42" s="11"/>
      <c r="K42" s="11"/>
      <c r="L42" s="12"/>
      <c r="M42" s="12"/>
      <c r="N42" s="12"/>
      <c r="O42" s="12"/>
      <c r="P42" s="12"/>
    </row>
    <row r="43" spans="1:16" s="13" customFormat="1" ht="11.25" customHeight="1" x14ac:dyDescent="0.2">
      <c r="A43" s="19">
        <v>34</v>
      </c>
      <c r="B43" s="22" t="s">
        <v>75</v>
      </c>
      <c r="C43" s="27" t="s">
        <v>12</v>
      </c>
      <c r="D43" s="28">
        <v>8</v>
      </c>
      <c r="E43" s="29" t="s">
        <v>27</v>
      </c>
      <c r="F43" s="28">
        <v>37</v>
      </c>
      <c r="G43" s="30">
        <f t="shared" si="0"/>
        <v>54.411764705882348</v>
      </c>
      <c r="H43" s="11"/>
      <c r="I43" s="11"/>
      <c r="J43" s="11"/>
      <c r="K43" s="11"/>
      <c r="L43" s="12"/>
      <c r="M43" s="12"/>
      <c r="N43" s="12"/>
      <c r="O43" s="12"/>
      <c r="P43" s="12"/>
    </row>
    <row r="44" spans="1:16" s="13" customFormat="1" ht="11.25" customHeight="1" x14ac:dyDescent="0.2">
      <c r="A44" s="19">
        <v>35</v>
      </c>
      <c r="B44" s="22" t="s">
        <v>76</v>
      </c>
      <c r="C44" s="27" t="s">
        <v>13</v>
      </c>
      <c r="D44" s="28">
        <v>8</v>
      </c>
      <c r="E44" s="29" t="s">
        <v>9</v>
      </c>
      <c r="F44" s="28">
        <v>34</v>
      </c>
      <c r="G44" s="30">
        <f t="shared" si="0"/>
        <v>50</v>
      </c>
      <c r="H44" s="11"/>
      <c r="I44" s="11"/>
      <c r="J44" s="11"/>
      <c r="K44" s="11"/>
      <c r="L44" s="12"/>
      <c r="M44" s="12"/>
      <c r="N44" s="12"/>
      <c r="O44" s="12"/>
      <c r="P44" s="12"/>
    </row>
    <row r="45" spans="1:16" s="13" customFormat="1" ht="11.25" customHeight="1" x14ac:dyDescent="0.2">
      <c r="A45" s="19">
        <v>36</v>
      </c>
      <c r="B45" s="22" t="s">
        <v>77</v>
      </c>
      <c r="C45" s="27" t="s">
        <v>7</v>
      </c>
      <c r="D45" s="28">
        <v>8</v>
      </c>
      <c r="E45" s="29" t="s">
        <v>9</v>
      </c>
      <c r="F45" s="28">
        <v>34</v>
      </c>
      <c r="G45" s="30">
        <f t="shared" si="0"/>
        <v>50</v>
      </c>
      <c r="H45" s="11"/>
      <c r="I45" s="11"/>
      <c r="J45" s="11"/>
      <c r="K45" s="11"/>
      <c r="L45" s="12"/>
      <c r="M45" s="12"/>
      <c r="N45" s="12"/>
      <c r="O45" s="12"/>
      <c r="P45" s="12"/>
    </row>
    <row r="46" spans="1:16" s="13" customFormat="1" ht="11.25" customHeight="1" x14ac:dyDescent="0.2">
      <c r="A46" s="19">
        <v>37</v>
      </c>
      <c r="B46" s="22" t="s">
        <v>78</v>
      </c>
      <c r="C46" s="27" t="s">
        <v>14</v>
      </c>
      <c r="D46" s="28">
        <v>8</v>
      </c>
      <c r="E46" s="29" t="s">
        <v>9</v>
      </c>
      <c r="F46" s="28">
        <v>34</v>
      </c>
      <c r="G46" s="30">
        <f t="shared" si="0"/>
        <v>50</v>
      </c>
      <c r="H46" s="11"/>
      <c r="I46" s="11"/>
      <c r="J46" s="11"/>
      <c r="K46" s="11"/>
      <c r="L46" s="12"/>
      <c r="M46" s="12"/>
      <c r="N46" s="12"/>
      <c r="O46" s="12"/>
      <c r="P46" s="12"/>
    </row>
    <row r="47" spans="1:16" s="13" customFormat="1" ht="11.25" customHeight="1" x14ac:dyDescent="0.2">
      <c r="A47" s="19">
        <v>38</v>
      </c>
      <c r="B47" s="22" t="s">
        <v>79</v>
      </c>
      <c r="C47" s="27" t="s">
        <v>7</v>
      </c>
      <c r="D47" s="28">
        <v>8</v>
      </c>
      <c r="E47" s="29" t="s">
        <v>9</v>
      </c>
      <c r="F47" s="28">
        <v>34</v>
      </c>
      <c r="G47" s="30">
        <f t="shared" si="0"/>
        <v>50</v>
      </c>
      <c r="H47" s="11"/>
      <c r="I47" s="11"/>
      <c r="J47" s="11"/>
      <c r="K47" s="11"/>
      <c r="L47" s="12"/>
      <c r="M47" s="12"/>
      <c r="N47" s="12"/>
      <c r="O47" s="12"/>
      <c r="P47" s="12"/>
    </row>
    <row r="48" spans="1:16" s="13" customFormat="1" ht="11.25" customHeight="1" x14ac:dyDescent="0.2">
      <c r="A48" s="19">
        <v>39</v>
      </c>
      <c r="B48" s="22" t="s">
        <v>80</v>
      </c>
      <c r="C48" s="27" t="s">
        <v>7</v>
      </c>
      <c r="D48" s="28">
        <v>8</v>
      </c>
      <c r="E48" s="29" t="s">
        <v>9</v>
      </c>
      <c r="F48" s="28">
        <v>34</v>
      </c>
      <c r="G48" s="30">
        <f t="shared" si="0"/>
        <v>50</v>
      </c>
      <c r="H48" s="11"/>
      <c r="I48" s="11"/>
      <c r="J48" s="11"/>
      <c r="K48" s="11"/>
      <c r="L48" s="12"/>
      <c r="M48" s="12"/>
      <c r="N48" s="12"/>
      <c r="O48" s="12"/>
      <c r="P48" s="12"/>
    </row>
    <row r="49" spans="1:16" s="13" customFormat="1" ht="11.25" customHeight="1" x14ac:dyDescent="0.2">
      <c r="A49" s="19">
        <v>40</v>
      </c>
      <c r="B49" s="22" t="s">
        <v>81</v>
      </c>
      <c r="C49" s="27" t="s">
        <v>7</v>
      </c>
      <c r="D49" s="28">
        <v>7</v>
      </c>
      <c r="E49" s="29" t="s">
        <v>9</v>
      </c>
      <c r="F49" s="28">
        <v>34</v>
      </c>
      <c r="G49" s="30">
        <f t="shared" si="0"/>
        <v>50</v>
      </c>
      <c r="H49" s="11"/>
      <c r="I49" s="11"/>
      <c r="J49" s="11"/>
      <c r="K49" s="11"/>
      <c r="L49" s="12"/>
      <c r="M49" s="12"/>
      <c r="N49" s="12"/>
      <c r="O49" s="12"/>
      <c r="P49" s="12"/>
    </row>
    <row r="50" spans="1:16" s="13" customFormat="1" ht="11.25" customHeight="1" x14ac:dyDescent="0.2">
      <c r="A50" s="19">
        <v>41</v>
      </c>
      <c r="B50" s="22" t="s">
        <v>82</v>
      </c>
      <c r="C50" s="27" t="s">
        <v>7</v>
      </c>
      <c r="D50" s="28">
        <v>7</v>
      </c>
      <c r="E50" s="29" t="s">
        <v>9</v>
      </c>
      <c r="F50" s="28">
        <v>34</v>
      </c>
      <c r="G50" s="30">
        <f t="shared" si="0"/>
        <v>50</v>
      </c>
      <c r="H50" s="11"/>
      <c r="I50" s="11"/>
      <c r="J50" s="11"/>
      <c r="K50" s="11"/>
      <c r="L50" s="12"/>
      <c r="M50" s="12"/>
      <c r="N50" s="12"/>
      <c r="O50" s="12"/>
      <c r="P50" s="12"/>
    </row>
    <row r="51" spans="1:16" s="13" customFormat="1" ht="11.25" customHeight="1" x14ac:dyDescent="0.2">
      <c r="A51" s="19">
        <v>42</v>
      </c>
      <c r="B51" s="22" t="s">
        <v>83</v>
      </c>
      <c r="C51" s="27" t="s">
        <v>13</v>
      </c>
      <c r="D51" s="28">
        <v>8</v>
      </c>
      <c r="E51" s="29" t="s">
        <v>9</v>
      </c>
      <c r="F51" s="28">
        <v>33</v>
      </c>
      <c r="G51" s="30">
        <f t="shared" si="0"/>
        <v>48.529411764705884</v>
      </c>
      <c r="H51" s="11"/>
      <c r="I51" s="11"/>
      <c r="J51" s="11"/>
      <c r="K51" s="11"/>
      <c r="L51" s="12"/>
      <c r="M51" s="12"/>
      <c r="N51" s="12"/>
      <c r="O51" s="12"/>
      <c r="P51" s="12"/>
    </row>
    <row r="52" spans="1:16" s="13" customFormat="1" ht="11.25" customHeight="1" x14ac:dyDescent="0.2">
      <c r="A52" s="19">
        <v>43</v>
      </c>
      <c r="B52" s="22" t="s">
        <v>84</v>
      </c>
      <c r="C52" s="27" t="s">
        <v>17</v>
      </c>
      <c r="D52" s="28">
        <v>8</v>
      </c>
      <c r="E52" s="29" t="s">
        <v>9</v>
      </c>
      <c r="F52" s="28">
        <v>33</v>
      </c>
      <c r="G52" s="30">
        <f t="shared" si="0"/>
        <v>48.529411764705884</v>
      </c>
      <c r="H52" s="11"/>
      <c r="I52" s="11"/>
      <c r="J52" s="11"/>
      <c r="K52" s="11"/>
      <c r="L52" s="12"/>
      <c r="M52" s="12"/>
      <c r="N52" s="12"/>
      <c r="O52" s="12"/>
      <c r="P52" s="12"/>
    </row>
    <row r="53" spans="1:16" s="13" customFormat="1" ht="11.25" customHeight="1" x14ac:dyDescent="0.2">
      <c r="A53" s="19">
        <v>44</v>
      </c>
      <c r="B53" s="22" t="s">
        <v>85</v>
      </c>
      <c r="C53" s="27" t="s">
        <v>13</v>
      </c>
      <c r="D53" s="28">
        <v>8</v>
      </c>
      <c r="E53" s="29" t="s">
        <v>9</v>
      </c>
      <c r="F53" s="28">
        <v>31</v>
      </c>
      <c r="G53" s="30">
        <f t="shared" si="0"/>
        <v>45.588235294117645</v>
      </c>
      <c r="H53" s="11"/>
      <c r="I53" s="11"/>
      <c r="J53" s="11"/>
      <c r="K53" s="11"/>
      <c r="L53" s="12"/>
      <c r="M53" s="12"/>
      <c r="N53" s="12"/>
      <c r="O53" s="12"/>
      <c r="P53" s="12"/>
    </row>
    <row r="54" spans="1:16" s="13" customFormat="1" ht="11.25" customHeight="1" x14ac:dyDescent="0.2">
      <c r="A54" s="19">
        <v>45</v>
      </c>
      <c r="B54" s="22" t="s">
        <v>86</v>
      </c>
      <c r="C54" s="27" t="s">
        <v>4</v>
      </c>
      <c r="D54" s="28">
        <v>8</v>
      </c>
      <c r="E54" s="29" t="s">
        <v>9</v>
      </c>
      <c r="F54" s="28">
        <v>31</v>
      </c>
      <c r="G54" s="30">
        <f t="shared" si="0"/>
        <v>45.588235294117645</v>
      </c>
      <c r="H54" s="11"/>
      <c r="I54" s="11"/>
      <c r="J54" s="11"/>
      <c r="K54" s="11"/>
      <c r="L54" s="12"/>
      <c r="M54" s="12"/>
      <c r="N54" s="12"/>
      <c r="O54" s="12"/>
      <c r="P54" s="12"/>
    </row>
    <row r="55" spans="1:16" s="13" customFormat="1" ht="11.25" customHeight="1" x14ac:dyDescent="0.2">
      <c r="A55" s="19">
        <v>46</v>
      </c>
      <c r="B55" s="22" t="s">
        <v>87</v>
      </c>
      <c r="C55" s="27" t="s">
        <v>29</v>
      </c>
      <c r="D55" s="28">
        <v>8</v>
      </c>
      <c r="E55" s="29" t="s">
        <v>9</v>
      </c>
      <c r="F55" s="28">
        <v>31</v>
      </c>
      <c r="G55" s="30">
        <f t="shared" si="0"/>
        <v>45.588235294117645</v>
      </c>
      <c r="H55" s="11"/>
      <c r="I55" s="11"/>
      <c r="J55" s="11"/>
      <c r="K55" s="11"/>
      <c r="L55" s="12"/>
      <c r="M55" s="12"/>
      <c r="N55" s="12"/>
      <c r="O55" s="12"/>
      <c r="P55" s="12"/>
    </row>
    <row r="56" spans="1:16" s="13" customFormat="1" ht="11.25" customHeight="1" x14ac:dyDescent="0.2">
      <c r="A56" s="19">
        <v>47</v>
      </c>
      <c r="B56" s="22" t="s">
        <v>88</v>
      </c>
      <c r="C56" s="27" t="s">
        <v>23</v>
      </c>
      <c r="D56" s="28">
        <v>7</v>
      </c>
      <c r="E56" s="29" t="s">
        <v>9</v>
      </c>
      <c r="F56" s="28">
        <v>29</v>
      </c>
      <c r="G56" s="30">
        <f t="shared" si="0"/>
        <v>42.647058823529413</v>
      </c>
      <c r="H56" s="11"/>
      <c r="I56" s="11"/>
      <c r="J56" s="11"/>
      <c r="K56" s="11"/>
      <c r="L56" s="12"/>
      <c r="M56" s="12"/>
      <c r="N56" s="12"/>
      <c r="O56" s="12"/>
      <c r="P56" s="12"/>
    </row>
    <row r="57" spans="1:16" s="13" customFormat="1" ht="11.25" customHeight="1" x14ac:dyDescent="0.2">
      <c r="A57" s="19">
        <v>48</v>
      </c>
      <c r="B57" s="22" t="s">
        <v>89</v>
      </c>
      <c r="C57" s="27" t="s">
        <v>6</v>
      </c>
      <c r="D57" s="28">
        <v>7</v>
      </c>
      <c r="E57" s="29" t="s">
        <v>9</v>
      </c>
      <c r="F57" s="28">
        <v>29</v>
      </c>
      <c r="G57" s="30">
        <f t="shared" si="0"/>
        <v>42.647058823529413</v>
      </c>
      <c r="H57" s="11"/>
      <c r="I57" s="11"/>
      <c r="J57" s="11"/>
      <c r="K57" s="11"/>
      <c r="L57" s="12"/>
      <c r="M57" s="12"/>
      <c r="N57" s="12"/>
      <c r="O57" s="12"/>
      <c r="P57" s="12"/>
    </row>
    <row r="58" spans="1:16" s="13" customFormat="1" ht="11.25" customHeight="1" x14ac:dyDescent="0.2">
      <c r="A58" s="19">
        <v>49</v>
      </c>
      <c r="B58" s="22" t="s">
        <v>90</v>
      </c>
      <c r="C58" s="27" t="s">
        <v>7</v>
      </c>
      <c r="D58" s="28">
        <v>8</v>
      </c>
      <c r="E58" s="29" t="s">
        <v>9</v>
      </c>
      <c r="F58" s="28">
        <v>29</v>
      </c>
      <c r="G58" s="30">
        <f t="shared" si="0"/>
        <v>42.647058823529413</v>
      </c>
      <c r="H58" s="11"/>
      <c r="I58" s="11"/>
      <c r="J58" s="11"/>
      <c r="K58" s="11"/>
      <c r="L58" s="12"/>
      <c r="M58" s="12"/>
      <c r="N58" s="12"/>
      <c r="O58" s="12"/>
      <c r="P58" s="12"/>
    </row>
    <row r="59" spans="1:16" s="13" customFormat="1" ht="11.25" customHeight="1" x14ac:dyDescent="0.2">
      <c r="A59" s="19">
        <v>50</v>
      </c>
      <c r="B59" s="22" t="s">
        <v>91</v>
      </c>
      <c r="C59" s="27" t="s">
        <v>33</v>
      </c>
      <c r="D59" s="28">
        <v>8</v>
      </c>
      <c r="E59" s="29" t="s">
        <v>9</v>
      </c>
      <c r="F59" s="28">
        <v>29</v>
      </c>
      <c r="G59" s="30">
        <f t="shared" si="0"/>
        <v>42.647058823529413</v>
      </c>
      <c r="H59" s="11"/>
      <c r="I59" s="11"/>
      <c r="J59" s="11"/>
      <c r="K59" s="11"/>
      <c r="L59" s="12"/>
      <c r="M59" s="12"/>
      <c r="N59" s="12"/>
      <c r="O59" s="12"/>
      <c r="P59" s="12"/>
    </row>
    <row r="60" spans="1:16" s="13" customFormat="1" ht="11.25" customHeight="1" x14ac:dyDescent="0.2">
      <c r="A60" s="19">
        <v>51</v>
      </c>
      <c r="B60" s="22" t="s">
        <v>92</v>
      </c>
      <c r="C60" s="27" t="s">
        <v>93</v>
      </c>
      <c r="D60" s="28">
        <v>8</v>
      </c>
      <c r="E60" s="29" t="s">
        <v>9</v>
      </c>
      <c r="F60" s="28">
        <v>28</v>
      </c>
      <c r="G60" s="30">
        <f t="shared" si="0"/>
        <v>41.17647058823529</v>
      </c>
      <c r="H60" s="11"/>
      <c r="I60" s="11"/>
      <c r="J60" s="11"/>
      <c r="K60" s="11"/>
      <c r="L60" s="12"/>
      <c r="M60" s="12"/>
      <c r="N60" s="12"/>
      <c r="O60" s="12"/>
      <c r="P60" s="12"/>
    </row>
    <row r="61" spans="1:16" s="13" customFormat="1" ht="11.25" customHeight="1" x14ac:dyDescent="0.2">
      <c r="A61" s="19">
        <v>52</v>
      </c>
      <c r="B61" s="22" t="s">
        <v>94</v>
      </c>
      <c r="C61" s="27" t="s">
        <v>17</v>
      </c>
      <c r="D61" s="28">
        <v>8</v>
      </c>
      <c r="E61" s="29" t="s">
        <v>9</v>
      </c>
      <c r="F61" s="28">
        <v>28</v>
      </c>
      <c r="G61" s="30">
        <f t="shared" si="0"/>
        <v>41.17647058823529</v>
      </c>
      <c r="H61" s="11"/>
      <c r="I61" s="11"/>
      <c r="J61" s="11"/>
      <c r="K61" s="11"/>
      <c r="L61" s="12"/>
      <c r="M61" s="12"/>
      <c r="N61" s="12"/>
      <c r="O61" s="12"/>
      <c r="P61" s="12"/>
    </row>
    <row r="62" spans="1:16" s="13" customFormat="1" ht="11.25" customHeight="1" x14ac:dyDescent="0.2">
      <c r="A62" s="19">
        <v>53</v>
      </c>
      <c r="B62" s="22" t="s">
        <v>95</v>
      </c>
      <c r="C62" s="27" t="s">
        <v>21</v>
      </c>
      <c r="D62" s="28">
        <v>7</v>
      </c>
      <c r="E62" s="29" t="s">
        <v>9</v>
      </c>
      <c r="F62" s="28">
        <v>27</v>
      </c>
      <c r="G62" s="30">
        <f t="shared" si="0"/>
        <v>39.705882352941174</v>
      </c>
      <c r="H62" s="11"/>
      <c r="I62" s="11"/>
      <c r="J62" s="11"/>
      <c r="K62" s="12"/>
      <c r="L62" s="12"/>
      <c r="M62" s="12"/>
      <c r="N62" s="12"/>
      <c r="O62" s="12"/>
      <c r="P62" s="12"/>
    </row>
    <row r="63" spans="1:16" s="13" customFormat="1" ht="11.25" customHeight="1" x14ac:dyDescent="0.2">
      <c r="A63" s="19">
        <v>54</v>
      </c>
      <c r="B63" s="22" t="s">
        <v>96</v>
      </c>
      <c r="C63" s="27" t="s">
        <v>20</v>
      </c>
      <c r="D63" s="28">
        <v>8</v>
      </c>
      <c r="E63" s="29" t="s">
        <v>9</v>
      </c>
      <c r="F63" s="28">
        <v>27</v>
      </c>
      <c r="G63" s="30">
        <f t="shared" si="0"/>
        <v>39.705882352941174</v>
      </c>
      <c r="H63" s="11"/>
      <c r="I63" s="11"/>
      <c r="J63" s="11"/>
      <c r="K63" s="12"/>
      <c r="L63" s="12"/>
      <c r="M63" s="12"/>
      <c r="N63" s="12"/>
      <c r="O63" s="12"/>
      <c r="P63" s="12"/>
    </row>
    <row r="64" spans="1:16" s="16" customFormat="1" ht="11.25" customHeight="1" x14ac:dyDescent="0.2">
      <c r="A64" s="19">
        <v>55</v>
      </c>
      <c r="B64" s="22" t="s">
        <v>97</v>
      </c>
      <c r="C64" s="27" t="s">
        <v>19</v>
      </c>
      <c r="D64" s="28">
        <v>8</v>
      </c>
      <c r="E64" s="29" t="s">
        <v>9</v>
      </c>
      <c r="F64" s="28">
        <v>27</v>
      </c>
      <c r="G64" s="30">
        <f t="shared" si="0"/>
        <v>39.705882352941174</v>
      </c>
      <c r="H64" s="14"/>
      <c r="I64" s="14"/>
      <c r="J64" s="14"/>
      <c r="K64" s="15"/>
      <c r="L64" s="15"/>
      <c r="M64" s="15"/>
      <c r="N64" s="15"/>
      <c r="O64" s="15"/>
      <c r="P64" s="15"/>
    </row>
    <row r="65" spans="1:16" s="13" customFormat="1" ht="11.25" customHeight="1" x14ac:dyDescent="0.2">
      <c r="A65" s="19">
        <v>56</v>
      </c>
      <c r="B65" s="22" t="s">
        <v>98</v>
      </c>
      <c r="C65" s="27" t="s">
        <v>15</v>
      </c>
      <c r="D65" s="28">
        <v>8</v>
      </c>
      <c r="E65" s="29" t="s">
        <v>9</v>
      </c>
      <c r="F65" s="28">
        <v>27</v>
      </c>
      <c r="G65" s="30">
        <f t="shared" si="0"/>
        <v>39.705882352941174</v>
      </c>
      <c r="H65" s="11"/>
      <c r="I65" s="11"/>
      <c r="J65" s="11"/>
      <c r="K65" s="11"/>
      <c r="L65" s="12"/>
      <c r="M65" s="12"/>
      <c r="N65" s="12"/>
      <c r="O65" s="12"/>
      <c r="P65" s="12"/>
    </row>
    <row r="66" spans="1:16" s="13" customFormat="1" ht="11.25" customHeight="1" x14ac:dyDescent="0.2">
      <c r="A66" s="19">
        <v>57</v>
      </c>
      <c r="B66" s="22" t="s">
        <v>99</v>
      </c>
      <c r="C66" s="27" t="s">
        <v>17</v>
      </c>
      <c r="D66" s="28">
        <v>7</v>
      </c>
      <c r="E66" s="29" t="s">
        <v>9</v>
      </c>
      <c r="F66" s="28">
        <v>26</v>
      </c>
      <c r="G66" s="30">
        <f t="shared" si="0"/>
        <v>38.235294117647058</v>
      </c>
      <c r="H66" s="11"/>
      <c r="I66" s="11"/>
      <c r="J66" s="11"/>
      <c r="K66" s="11"/>
      <c r="L66" s="12"/>
      <c r="M66" s="12"/>
      <c r="N66" s="12"/>
      <c r="O66" s="12"/>
      <c r="P66" s="12"/>
    </row>
    <row r="67" spans="1:16" s="13" customFormat="1" ht="11.25" customHeight="1" x14ac:dyDescent="0.2">
      <c r="A67" s="19">
        <v>58</v>
      </c>
      <c r="B67" s="22" t="s">
        <v>100</v>
      </c>
      <c r="C67" s="27" t="s">
        <v>6</v>
      </c>
      <c r="D67" s="28">
        <v>8</v>
      </c>
      <c r="E67" s="29" t="s">
        <v>9</v>
      </c>
      <c r="F67" s="28">
        <v>26</v>
      </c>
      <c r="G67" s="30">
        <f t="shared" si="0"/>
        <v>38.235294117647058</v>
      </c>
      <c r="H67" s="11"/>
      <c r="I67" s="11"/>
      <c r="J67" s="11"/>
      <c r="K67" s="11"/>
      <c r="L67" s="12"/>
      <c r="M67" s="12"/>
      <c r="N67" s="12"/>
      <c r="O67" s="12"/>
      <c r="P67" s="12"/>
    </row>
    <row r="68" spans="1:16" s="13" customFormat="1" ht="11.25" customHeight="1" x14ac:dyDescent="0.2">
      <c r="A68" s="19">
        <v>59</v>
      </c>
      <c r="B68" s="22" t="s">
        <v>101</v>
      </c>
      <c r="C68" s="27" t="s">
        <v>20</v>
      </c>
      <c r="D68" s="28">
        <v>8</v>
      </c>
      <c r="E68" s="29" t="s">
        <v>9</v>
      </c>
      <c r="F68" s="28">
        <v>26</v>
      </c>
      <c r="G68" s="30">
        <f t="shared" si="0"/>
        <v>38.235294117647058</v>
      </c>
      <c r="H68" s="11"/>
      <c r="I68" s="11"/>
      <c r="J68" s="11"/>
      <c r="K68" s="11"/>
      <c r="L68" s="12"/>
      <c r="M68" s="12"/>
      <c r="N68" s="12"/>
      <c r="O68" s="12"/>
      <c r="P68" s="12"/>
    </row>
    <row r="69" spans="1:16" s="13" customFormat="1" ht="11.25" customHeight="1" x14ac:dyDescent="0.2">
      <c r="A69" s="19">
        <v>60</v>
      </c>
      <c r="B69" s="22" t="s">
        <v>102</v>
      </c>
      <c r="C69" s="27" t="s">
        <v>4</v>
      </c>
      <c r="D69" s="28">
        <v>8</v>
      </c>
      <c r="E69" s="29" t="s">
        <v>9</v>
      </c>
      <c r="F69" s="28">
        <v>25</v>
      </c>
      <c r="G69" s="30">
        <f t="shared" si="0"/>
        <v>36.764705882352942</v>
      </c>
      <c r="H69" s="11"/>
      <c r="I69" s="11"/>
      <c r="J69" s="11"/>
      <c r="K69" s="11"/>
      <c r="L69" s="12"/>
      <c r="M69" s="12"/>
      <c r="N69" s="12"/>
      <c r="O69" s="12"/>
      <c r="P69" s="12"/>
    </row>
    <row r="70" spans="1:16" s="13" customFormat="1" ht="11.25" customHeight="1" x14ac:dyDescent="0.2">
      <c r="A70" s="19">
        <v>61</v>
      </c>
      <c r="B70" s="22" t="s">
        <v>103</v>
      </c>
      <c r="C70" s="27" t="s">
        <v>4</v>
      </c>
      <c r="D70" s="28">
        <v>8</v>
      </c>
      <c r="E70" s="29" t="s">
        <v>9</v>
      </c>
      <c r="F70" s="28">
        <v>23</v>
      </c>
      <c r="G70" s="30">
        <f t="shared" si="0"/>
        <v>33.82352941176471</v>
      </c>
      <c r="H70" s="11"/>
      <c r="I70" s="11"/>
      <c r="J70" s="11"/>
      <c r="K70" s="11"/>
      <c r="L70" s="12"/>
      <c r="M70" s="12"/>
      <c r="N70" s="12"/>
      <c r="O70" s="12"/>
      <c r="P70" s="12"/>
    </row>
    <row r="71" spans="1:16" s="13" customFormat="1" ht="11.25" customHeight="1" x14ac:dyDescent="0.2">
      <c r="A71" s="19">
        <v>62</v>
      </c>
      <c r="B71" s="22" t="s">
        <v>104</v>
      </c>
      <c r="C71" s="27" t="s">
        <v>6</v>
      </c>
      <c r="D71" s="28">
        <v>7</v>
      </c>
      <c r="E71" s="29" t="s">
        <v>9</v>
      </c>
      <c r="F71" s="28">
        <v>22</v>
      </c>
      <c r="G71" s="30">
        <f t="shared" si="0"/>
        <v>32.352941176470587</v>
      </c>
      <c r="H71" s="11"/>
      <c r="I71" s="11"/>
      <c r="J71" s="11"/>
      <c r="K71" s="11"/>
      <c r="L71" s="12"/>
      <c r="M71" s="12"/>
      <c r="N71" s="12"/>
      <c r="O71" s="12"/>
      <c r="P71" s="12"/>
    </row>
    <row r="72" spans="1:16" s="13" customFormat="1" ht="11.25" customHeight="1" x14ac:dyDescent="0.2">
      <c r="A72" s="19">
        <v>63</v>
      </c>
      <c r="B72" s="22" t="s">
        <v>105</v>
      </c>
      <c r="C72" s="27" t="s">
        <v>17</v>
      </c>
      <c r="D72" s="28">
        <v>7</v>
      </c>
      <c r="E72" s="29" t="s">
        <v>9</v>
      </c>
      <c r="F72" s="28">
        <v>22</v>
      </c>
      <c r="G72" s="30">
        <f t="shared" si="0"/>
        <v>32.352941176470587</v>
      </c>
      <c r="H72" s="11"/>
      <c r="I72" s="11"/>
      <c r="J72" s="11"/>
      <c r="K72" s="11"/>
      <c r="L72" s="12"/>
      <c r="M72" s="12"/>
      <c r="N72" s="12"/>
      <c r="O72" s="12"/>
      <c r="P72" s="12"/>
    </row>
    <row r="73" spans="1:16" s="13" customFormat="1" ht="11.25" customHeight="1" x14ac:dyDescent="0.2">
      <c r="A73" s="19">
        <v>64</v>
      </c>
      <c r="B73" s="22" t="s">
        <v>106</v>
      </c>
      <c r="C73" s="27" t="s">
        <v>25</v>
      </c>
      <c r="D73" s="28">
        <v>7</v>
      </c>
      <c r="E73" s="29" t="s">
        <v>9</v>
      </c>
      <c r="F73" s="28">
        <v>22</v>
      </c>
      <c r="G73" s="30">
        <f t="shared" si="0"/>
        <v>32.352941176470587</v>
      </c>
    </row>
    <row r="74" spans="1:16" s="13" customFormat="1" ht="11.25" customHeight="1" x14ac:dyDescent="0.2">
      <c r="A74" s="19">
        <v>65</v>
      </c>
      <c r="B74" s="22" t="s">
        <v>107</v>
      </c>
      <c r="C74" s="27" t="s">
        <v>17</v>
      </c>
      <c r="D74" s="28">
        <v>8</v>
      </c>
      <c r="E74" s="29" t="s">
        <v>9</v>
      </c>
      <c r="F74" s="28">
        <v>22</v>
      </c>
      <c r="G74" s="30">
        <f t="shared" ref="G74:G80" si="1">F74/68*100</f>
        <v>32.352941176470587</v>
      </c>
    </row>
    <row r="75" spans="1:16" s="13" customFormat="1" ht="11.25" customHeight="1" x14ac:dyDescent="0.2">
      <c r="A75" s="19">
        <v>66</v>
      </c>
      <c r="B75" s="22" t="s">
        <v>108</v>
      </c>
      <c r="C75" s="27" t="s">
        <v>17</v>
      </c>
      <c r="D75" s="28">
        <v>7</v>
      </c>
      <c r="E75" s="29" t="s">
        <v>9</v>
      </c>
      <c r="F75" s="28">
        <v>21</v>
      </c>
      <c r="G75" s="30">
        <f t="shared" si="1"/>
        <v>30.882352941176471</v>
      </c>
    </row>
    <row r="76" spans="1:16" s="13" customFormat="1" ht="11.25" customHeight="1" x14ac:dyDescent="0.2">
      <c r="A76" s="19">
        <v>67</v>
      </c>
      <c r="B76" s="22" t="s">
        <v>109</v>
      </c>
      <c r="C76" s="27" t="s">
        <v>7</v>
      </c>
      <c r="D76" s="28">
        <v>7</v>
      </c>
      <c r="E76" s="29" t="s">
        <v>9</v>
      </c>
      <c r="F76" s="28">
        <v>19</v>
      </c>
      <c r="G76" s="30">
        <f t="shared" si="1"/>
        <v>27.941176470588236</v>
      </c>
    </row>
    <row r="77" spans="1:16" s="13" customFormat="1" ht="11.25" customHeight="1" x14ac:dyDescent="0.2">
      <c r="A77" s="19">
        <v>68</v>
      </c>
      <c r="B77" s="22" t="s">
        <v>110</v>
      </c>
      <c r="C77" s="27" t="s">
        <v>6</v>
      </c>
      <c r="D77" s="28">
        <v>8</v>
      </c>
      <c r="E77" s="29" t="s">
        <v>9</v>
      </c>
      <c r="F77" s="28">
        <v>19</v>
      </c>
      <c r="G77" s="30">
        <f t="shared" si="1"/>
        <v>27.941176470588236</v>
      </c>
    </row>
    <row r="78" spans="1:16" s="13" customFormat="1" ht="11.25" customHeight="1" x14ac:dyDescent="0.2">
      <c r="A78" s="19">
        <v>69</v>
      </c>
      <c r="B78" s="22" t="s">
        <v>111</v>
      </c>
      <c r="C78" s="27" t="s">
        <v>13</v>
      </c>
      <c r="D78" s="28">
        <v>8</v>
      </c>
      <c r="E78" s="29" t="s">
        <v>9</v>
      </c>
      <c r="F78" s="28">
        <v>18</v>
      </c>
      <c r="G78" s="30">
        <f t="shared" si="1"/>
        <v>26.47058823529412</v>
      </c>
    </row>
    <row r="79" spans="1:16" s="13" customFormat="1" ht="11.25" customHeight="1" x14ac:dyDescent="0.2">
      <c r="A79" s="19">
        <v>70</v>
      </c>
      <c r="B79" s="22" t="s">
        <v>112</v>
      </c>
      <c r="C79" s="27" t="s">
        <v>7</v>
      </c>
      <c r="D79" s="28">
        <v>8</v>
      </c>
      <c r="E79" s="29" t="s">
        <v>9</v>
      </c>
      <c r="F79" s="28">
        <v>17</v>
      </c>
      <c r="G79" s="30">
        <f t="shared" si="1"/>
        <v>25</v>
      </c>
    </row>
    <row r="80" spans="1:16" s="13" customFormat="1" ht="11.25" customHeight="1" x14ac:dyDescent="0.2">
      <c r="A80" s="19">
        <v>71</v>
      </c>
      <c r="B80" s="22" t="s">
        <v>113</v>
      </c>
      <c r="C80" s="27" t="s">
        <v>11</v>
      </c>
      <c r="D80" s="28">
        <v>8</v>
      </c>
      <c r="E80" s="29" t="s">
        <v>9</v>
      </c>
      <c r="F80" s="31">
        <v>12</v>
      </c>
      <c r="G80" s="30">
        <f t="shared" si="1"/>
        <v>17.647058823529413</v>
      </c>
    </row>
    <row r="81" spans="1:7" s="13" customFormat="1" ht="11.25" customHeight="1" x14ac:dyDescent="0.2">
      <c r="A81" s="19">
        <v>72</v>
      </c>
      <c r="B81" s="22" t="s">
        <v>114</v>
      </c>
      <c r="C81" s="27" t="s">
        <v>6</v>
      </c>
      <c r="D81" s="28">
        <v>7</v>
      </c>
      <c r="E81" s="32"/>
      <c r="F81" s="19" t="s">
        <v>115</v>
      </c>
      <c r="G81" s="33"/>
    </row>
    <row r="82" spans="1:7" s="13" customFormat="1" ht="11.25" customHeight="1" x14ac:dyDescent="0.2">
      <c r="A82" s="19">
        <v>73</v>
      </c>
      <c r="B82" s="22" t="s">
        <v>116</v>
      </c>
      <c r="C82" s="17" t="s">
        <v>7</v>
      </c>
      <c r="D82" s="18">
        <v>7</v>
      </c>
      <c r="E82" s="34"/>
      <c r="F82" s="19" t="s">
        <v>115</v>
      </c>
      <c r="G82" s="33"/>
    </row>
    <row r="83" spans="1:7" s="13" customFormat="1" ht="11.25" customHeight="1" x14ac:dyDescent="0.2">
      <c r="A83" s="19">
        <v>74</v>
      </c>
      <c r="B83" s="22" t="s">
        <v>117</v>
      </c>
      <c r="C83" s="17" t="s">
        <v>7</v>
      </c>
      <c r="D83" s="18">
        <v>7</v>
      </c>
      <c r="E83" s="34"/>
      <c r="F83" s="19" t="s">
        <v>115</v>
      </c>
      <c r="G83" s="33"/>
    </row>
    <row r="84" spans="1:7" s="13" customFormat="1" ht="11.25" customHeight="1" thickBot="1" x14ac:dyDescent="0.25">
      <c r="A84" s="21">
        <v>75</v>
      </c>
      <c r="B84" s="25" t="s">
        <v>118</v>
      </c>
      <c r="C84" s="20" t="s">
        <v>19</v>
      </c>
      <c r="D84" s="35">
        <v>8</v>
      </c>
      <c r="E84" s="36"/>
      <c r="F84" s="21" t="s">
        <v>119</v>
      </c>
      <c r="G84" s="37"/>
    </row>
    <row r="85" spans="1:7" s="13" customFormat="1" ht="11.25" customHeight="1" x14ac:dyDescent="0.2">
      <c r="A85" s="24">
        <v>76</v>
      </c>
      <c r="B85" s="23" t="s">
        <v>120</v>
      </c>
      <c r="C85" s="44" t="s">
        <v>7</v>
      </c>
      <c r="D85" s="28">
        <v>10</v>
      </c>
      <c r="E85" s="62" t="s">
        <v>5</v>
      </c>
      <c r="F85" s="39">
        <v>90</v>
      </c>
      <c r="G85" s="39">
        <f t="shared" ref="G85:G148" si="2">F85/95*100</f>
        <v>94.73684210526315</v>
      </c>
    </row>
    <row r="86" spans="1:7" s="13" customFormat="1" ht="11.25" customHeight="1" x14ac:dyDescent="0.2">
      <c r="A86" s="19">
        <v>77</v>
      </c>
      <c r="B86" s="22" t="s">
        <v>121</v>
      </c>
      <c r="C86" s="27" t="s">
        <v>7</v>
      </c>
      <c r="D86" s="28">
        <v>10</v>
      </c>
      <c r="E86" s="62" t="s">
        <v>5</v>
      </c>
      <c r="F86" s="28">
        <v>88</v>
      </c>
      <c r="G86" s="39">
        <f t="shared" si="2"/>
        <v>92.631578947368425</v>
      </c>
    </row>
    <row r="87" spans="1:7" s="13" customFormat="1" ht="11.25" customHeight="1" x14ac:dyDescent="0.2">
      <c r="A87" s="19">
        <v>79</v>
      </c>
      <c r="B87" s="22" t="s">
        <v>122</v>
      </c>
      <c r="C87" s="27" t="s">
        <v>7</v>
      </c>
      <c r="D87" s="28">
        <v>10</v>
      </c>
      <c r="E87" s="62" t="s">
        <v>5</v>
      </c>
      <c r="F87" s="28">
        <v>87</v>
      </c>
      <c r="G87" s="39">
        <f t="shared" si="2"/>
        <v>91.578947368421055</v>
      </c>
    </row>
    <row r="88" spans="1:7" s="13" customFormat="1" ht="11.25" customHeight="1" x14ac:dyDescent="0.2">
      <c r="A88" s="19">
        <v>83</v>
      </c>
      <c r="B88" s="22" t="s">
        <v>123</v>
      </c>
      <c r="C88" s="27" t="s">
        <v>7</v>
      </c>
      <c r="D88" s="28">
        <v>10</v>
      </c>
      <c r="E88" s="62" t="s">
        <v>5</v>
      </c>
      <c r="F88" s="28">
        <v>87</v>
      </c>
      <c r="G88" s="39">
        <f t="shared" si="2"/>
        <v>91.578947368421055</v>
      </c>
    </row>
    <row r="89" spans="1:7" s="13" customFormat="1" ht="11.25" customHeight="1" x14ac:dyDescent="0.2">
      <c r="A89" s="19">
        <v>87</v>
      </c>
      <c r="B89" s="22" t="s">
        <v>124</v>
      </c>
      <c r="C89" s="27" t="s">
        <v>7</v>
      </c>
      <c r="D89" s="28">
        <v>11</v>
      </c>
      <c r="E89" s="62" t="s">
        <v>5</v>
      </c>
      <c r="F89" s="28">
        <v>85</v>
      </c>
      <c r="G89" s="39">
        <f t="shared" si="2"/>
        <v>89.473684210526315</v>
      </c>
    </row>
    <row r="90" spans="1:7" s="13" customFormat="1" ht="11.25" customHeight="1" x14ac:dyDescent="0.2">
      <c r="A90" s="19">
        <v>78</v>
      </c>
      <c r="B90" s="22" t="s">
        <v>125</v>
      </c>
      <c r="C90" s="27" t="s">
        <v>126</v>
      </c>
      <c r="D90" s="38">
        <v>9</v>
      </c>
      <c r="E90" s="62" t="s">
        <v>5</v>
      </c>
      <c r="F90" s="28">
        <v>83</v>
      </c>
      <c r="G90" s="39">
        <f t="shared" si="2"/>
        <v>87.368421052631589</v>
      </c>
    </row>
    <row r="91" spans="1:7" s="13" customFormat="1" ht="11.25" customHeight="1" x14ac:dyDescent="0.2">
      <c r="A91" s="19">
        <v>80</v>
      </c>
      <c r="B91" s="22" t="s">
        <v>127</v>
      </c>
      <c r="C91" s="63" t="s">
        <v>10</v>
      </c>
      <c r="D91" s="64">
        <v>10</v>
      </c>
      <c r="E91" s="62" t="s">
        <v>5</v>
      </c>
      <c r="F91" s="29">
        <v>83</v>
      </c>
      <c r="G91" s="39">
        <f t="shared" si="2"/>
        <v>87.368421052631589</v>
      </c>
    </row>
    <row r="92" spans="1:7" s="13" customFormat="1" ht="11.25" customHeight="1" x14ac:dyDescent="0.2">
      <c r="A92" s="19">
        <v>81</v>
      </c>
      <c r="B92" s="22" t="s">
        <v>128</v>
      </c>
      <c r="C92" s="27" t="s">
        <v>11</v>
      </c>
      <c r="D92" s="28">
        <v>10</v>
      </c>
      <c r="E92" s="62" t="s">
        <v>5</v>
      </c>
      <c r="F92" s="28">
        <v>83</v>
      </c>
      <c r="G92" s="39">
        <f t="shared" si="2"/>
        <v>87.368421052631589</v>
      </c>
    </row>
    <row r="93" spans="1:7" s="13" customFormat="1" ht="11.25" customHeight="1" x14ac:dyDescent="0.2">
      <c r="A93" s="19">
        <v>82</v>
      </c>
      <c r="B93" s="22" t="s">
        <v>129</v>
      </c>
      <c r="C93" s="27" t="s">
        <v>8</v>
      </c>
      <c r="D93" s="38">
        <v>9</v>
      </c>
      <c r="E93" s="62" t="s">
        <v>5</v>
      </c>
      <c r="F93" s="28">
        <v>82</v>
      </c>
      <c r="G93" s="39">
        <f t="shared" si="2"/>
        <v>86.31578947368422</v>
      </c>
    </row>
    <row r="94" spans="1:7" s="13" customFormat="1" ht="11.25" customHeight="1" x14ac:dyDescent="0.2">
      <c r="A94" s="19">
        <v>84</v>
      </c>
      <c r="B94" s="22" t="s">
        <v>130</v>
      </c>
      <c r="C94" s="27" t="s">
        <v>6</v>
      </c>
      <c r="D94" s="28">
        <v>10</v>
      </c>
      <c r="E94" s="62" t="s">
        <v>5</v>
      </c>
      <c r="F94" s="28">
        <v>82</v>
      </c>
      <c r="G94" s="39">
        <f t="shared" si="2"/>
        <v>86.31578947368422</v>
      </c>
    </row>
    <row r="95" spans="1:7" s="13" customFormat="1" ht="11.25" customHeight="1" x14ac:dyDescent="0.2">
      <c r="A95" s="19">
        <v>85</v>
      </c>
      <c r="B95" s="22" t="s">
        <v>131</v>
      </c>
      <c r="C95" s="27" t="s">
        <v>17</v>
      </c>
      <c r="D95" s="28">
        <v>11</v>
      </c>
      <c r="E95" s="62" t="s">
        <v>5</v>
      </c>
      <c r="F95" s="28">
        <v>82</v>
      </c>
      <c r="G95" s="39">
        <f t="shared" si="2"/>
        <v>86.31578947368422</v>
      </c>
    </row>
    <row r="96" spans="1:7" s="13" customFormat="1" ht="11.25" customHeight="1" x14ac:dyDescent="0.2">
      <c r="A96" s="19">
        <v>86</v>
      </c>
      <c r="B96" s="22" t="s">
        <v>132</v>
      </c>
      <c r="C96" s="27" t="s">
        <v>6</v>
      </c>
      <c r="D96" s="38">
        <v>11</v>
      </c>
      <c r="E96" s="62" t="s">
        <v>5</v>
      </c>
      <c r="F96" s="29">
        <v>81</v>
      </c>
      <c r="G96" s="39">
        <f t="shared" si="2"/>
        <v>85.263157894736835</v>
      </c>
    </row>
    <row r="97" spans="1:7" s="13" customFormat="1" ht="11.25" customHeight="1" x14ac:dyDescent="0.2">
      <c r="A97" s="19">
        <v>88</v>
      </c>
      <c r="B97" s="22" t="s">
        <v>133</v>
      </c>
      <c r="C97" s="27" t="s">
        <v>17</v>
      </c>
      <c r="D97" s="28">
        <v>11</v>
      </c>
      <c r="E97" s="62" t="s">
        <v>5</v>
      </c>
      <c r="F97" s="28">
        <v>80</v>
      </c>
      <c r="G97" s="39">
        <f t="shared" si="2"/>
        <v>84.210526315789465</v>
      </c>
    </row>
    <row r="98" spans="1:7" s="13" customFormat="1" ht="11.25" customHeight="1" x14ac:dyDescent="0.2">
      <c r="A98" s="19">
        <v>89</v>
      </c>
      <c r="B98" s="22" t="s">
        <v>134</v>
      </c>
      <c r="C98" s="27" t="s">
        <v>34</v>
      </c>
      <c r="D98" s="28">
        <v>10</v>
      </c>
      <c r="E98" s="62" t="s">
        <v>27</v>
      </c>
      <c r="F98" s="28">
        <v>79</v>
      </c>
      <c r="G98" s="39">
        <f t="shared" si="2"/>
        <v>83.15789473684211</v>
      </c>
    </row>
    <row r="99" spans="1:7" s="13" customFormat="1" ht="11.25" customHeight="1" x14ac:dyDescent="0.2">
      <c r="A99" s="19">
        <v>92</v>
      </c>
      <c r="B99" s="22" t="s">
        <v>135</v>
      </c>
      <c r="C99" s="27" t="s">
        <v>7</v>
      </c>
      <c r="D99" s="28">
        <v>11</v>
      </c>
      <c r="E99" s="62" t="s">
        <v>27</v>
      </c>
      <c r="F99" s="28">
        <v>79</v>
      </c>
      <c r="G99" s="39">
        <f t="shared" si="2"/>
        <v>83.15789473684211</v>
      </c>
    </row>
    <row r="100" spans="1:7" s="13" customFormat="1" ht="11.25" customHeight="1" x14ac:dyDescent="0.2">
      <c r="A100" s="19">
        <v>98</v>
      </c>
      <c r="B100" s="22" t="s">
        <v>136</v>
      </c>
      <c r="C100" s="27" t="s">
        <v>7</v>
      </c>
      <c r="D100" s="38">
        <v>9</v>
      </c>
      <c r="E100" s="62" t="s">
        <v>27</v>
      </c>
      <c r="F100" s="28">
        <v>79</v>
      </c>
      <c r="G100" s="39">
        <f t="shared" si="2"/>
        <v>83.15789473684211</v>
      </c>
    </row>
    <row r="101" spans="1:7" s="13" customFormat="1" ht="11.25" customHeight="1" x14ac:dyDescent="0.2">
      <c r="A101" s="19">
        <v>104</v>
      </c>
      <c r="B101" s="22" t="s">
        <v>137</v>
      </c>
      <c r="C101" s="27" t="s">
        <v>7</v>
      </c>
      <c r="D101" s="28">
        <v>10</v>
      </c>
      <c r="E101" s="62" t="s">
        <v>27</v>
      </c>
      <c r="F101" s="28">
        <v>79</v>
      </c>
      <c r="G101" s="39">
        <f t="shared" si="2"/>
        <v>83.15789473684211</v>
      </c>
    </row>
    <row r="102" spans="1:7" s="13" customFormat="1" ht="11.25" customHeight="1" x14ac:dyDescent="0.2">
      <c r="A102" s="19">
        <v>105</v>
      </c>
      <c r="B102" s="22" t="s">
        <v>138</v>
      </c>
      <c r="C102" s="27" t="s">
        <v>7</v>
      </c>
      <c r="D102" s="28">
        <v>11</v>
      </c>
      <c r="E102" s="62" t="s">
        <v>27</v>
      </c>
      <c r="F102" s="28">
        <v>79</v>
      </c>
      <c r="G102" s="39">
        <f t="shared" si="2"/>
        <v>83.15789473684211</v>
      </c>
    </row>
    <row r="103" spans="1:7" s="13" customFormat="1" ht="11.25" customHeight="1" x14ac:dyDescent="0.2">
      <c r="A103" s="19">
        <v>112</v>
      </c>
      <c r="B103" s="22" t="s">
        <v>139</v>
      </c>
      <c r="C103" s="27" t="s">
        <v>7</v>
      </c>
      <c r="D103" s="28">
        <v>11</v>
      </c>
      <c r="E103" s="62" t="s">
        <v>27</v>
      </c>
      <c r="F103" s="28">
        <v>79</v>
      </c>
      <c r="G103" s="39">
        <f t="shared" si="2"/>
        <v>83.15789473684211</v>
      </c>
    </row>
    <row r="104" spans="1:7" s="13" customFormat="1" ht="11.25" customHeight="1" x14ac:dyDescent="0.2">
      <c r="A104" s="19">
        <v>119</v>
      </c>
      <c r="B104" s="22" t="s">
        <v>140</v>
      </c>
      <c r="C104" s="27" t="s">
        <v>7</v>
      </c>
      <c r="D104" s="28">
        <v>10</v>
      </c>
      <c r="E104" s="62" t="s">
        <v>27</v>
      </c>
      <c r="F104" s="28">
        <v>79</v>
      </c>
      <c r="G104" s="39">
        <f t="shared" si="2"/>
        <v>83.15789473684211</v>
      </c>
    </row>
    <row r="105" spans="1:7" s="13" customFormat="1" ht="11.25" customHeight="1" x14ac:dyDescent="0.2">
      <c r="A105" s="19">
        <v>90</v>
      </c>
      <c r="B105" s="22" t="s">
        <v>141</v>
      </c>
      <c r="C105" s="27" t="s">
        <v>7</v>
      </c>
      <c r="D105" s="28">
        <v>11</v>
      </c>
      <c r="E105" s="62" t="s">
        <v>27</v>
      </c>
      <c r="F105" s="28">
        <v>79</v>
      </c>
      <c r="G105" s="39">
        <f t="shared" si="2"/>
        <v>83.15789473684211</v>
      </c>
    </row>
    <row r="106" spans="1:7" s="13" customFormat="1" ht="11.25" customHeight="1" x14ac:dyDescent="0.2">
      <c r="A106" s="19">
        <v>91</v>
      </c>
      <c r="B106" s="22" t="s">
        <v>142</v>
      </c>
      <c r="C106" s="27" t="s">
        <v>7</v>
      </c>
      <c r="D106" s="28">
        <v>11</v>
      </c>
      <c r="E106" s="62" t="s">
        <v>27</v>
      </c>
      <c r="F106" s="28">
        <v>79</v>
      </c>
      <c r="G106" s="39">
        <f t="shared" si="2"/>
        <v>83.15789473684211</v>
      </c>
    </row>
    <row r="107" spans="1:7" s="13" customFormat="1" ht="11.25" customHeight="1" x14ac:dyDescent="0.2">
      <c r="A107" s="19">
        <v>93</v>
      </c>
      <c r="B107" s="22" t="s">
        <v>143</v>
      </c>
      <c r="C107" s="27" t="s">
        <v>13</v>
      </c>
      <c r="D107" s="38">
        <v>9</v>
      </c>
      <c r="E107" s="62" t="s">
        <v>27</v>
      </c>
      <c r="F107" s="28">
        <v>78</v>
      </c>
      <c r="G107" s="39">
        <f t="shared" si="2"/>
        <v>82.10526315789474</v>
      </c>
    </row>
    <row r="108" spans="1:7" s="13" customFormat="1" ht="11.25" customHeight="1" x14ac:dyDescent="0.2">
      <c r="A108" s="19">
        <v>94</v>
      </c>
      <c r="B108" s="22" t="s">
        <v>144</v>
      </c>
      <c r="C108" s="27" t="s">
        <v>7</v>
      </c>
      <c r="D108" s="28">
        <v>11</v>
      </c>
      <c r="E108" s="62" t="s">
        <v>27</v>
      </c>
      <c r="F108" s="28">
        <v>78</v>
      </c>
      <c r="G108" s="39">
        <f t="shared" si="2"/>
        <v>82.10526315789474</v>
      </c>
    </row>
    <row r="109" spans="1:7" s="13" customFormat="1" ht="11.25" customHeight="1" x14ac:dyDescent="0.2">
      <c r="A109" s="19">
        <v>95</v>
      </c>
      <c r="B109" s="22" t="s">
        <v>145</v>
      </c>
      <c r="C109" s="27" t="s">
        <v>7</v>
      </c>
      <c r="D109" s="28">
        <v>10</v>
      </c>
      <c r="E109" s="62" t="s">
        <v>27</v>
      </c>
      <c r="F109" s="28">
        <v>78</v>
      </c>
      <c r="G109" s="39">
        <f t="shared" si="2"/>
        <v>82.10526315789474</v>
      </c>
    </row>
    <row r="110" spans="1:7" s="13" customFormat="1" ht="11.25" customHeight="1" x14ac:dyDescent="0.2">
      <c r="A110" s="19">
        <v>96</v>
      </c>
      <c r="B110" s="22" t="s">
        <v>146</v>
      </c>
      <c r="C110" s="27" t="s">
        <v>7</v>
      </c>
      <c r="D110" s="38">
        <v>9</v>
      </c>
      <c r="E110" s="62" t="s">
        <v>27</v>
      </c>
      <c r="F110" s="28">
        <v>78</v>
      </c>
      <c r="G110" s="39">
        <f t="shared" si="2"/>
        <v>82.10526315789474</v>
      </c>
    </row>
    <row r="111" spans="1:7" s="13" customFormat="1" ht="11.25" customHeight="1" x14ac:dyDescent="0.2">
      <c r="A111" s="19">
        <v>97</v>
      </c>
      <c r="B111" s="22" t="s">
        <v>147</v>
      </c>
      <c r="C111" s="27" t="s">
        <v>29</v>
      </c>
      <c r="D111" s="28">
        <v>11</v>
      </c>
      <c r="E111" s="62" t="s">
        <v>27</v>
      </c>
      <c r="F111" s="28">
        <v>77</v>
      </c>
      <c r="G111" s="39">
        <f t="shared" si="2"/>
        <v>81.05263157894737</v>
      </c>
    </row>
    <row r="112" spans="1:7" s="13" customFormat="1" ht="11.25" customHeight="1" x14ac:dyDescent="0.2">
      <c r="A112" s="19">
        <v>99</v>
      </c>
      <c r="B112" s="22" t="s">
        <v>148</v>
      </c>
      <c r="C112" s="27" t="s">
        <v>7</v>
      </c>
      <c r="D112" s="28">
        <v>10</v>
      </c>
      <c r="E112" s="62" t="s">
        <v>27</v>
      </c>
      <c r="F112" s="28">
        <v>76</v>
      </c>
      <c r="G112" s="39">
        <f t="shared" si="2"/>
        <v>80</v>
      </c>
    </row>
    <row r="113" spans="1:7" s="13" customFormat="1" ht="11.25" customHeight="1" x14ac:dyDescent="0.2">
      <c r="A113" s="19">
        <v>100</v>
      </c>
      <c r="B113" s="22" t="s">
        <v>149</v>
      </c>
      <c r="C113" s="27" t="s">
        <v>12</v>
      </c>
      <c r="D113" s="28">
        <v>10</v>
      </c>
      <c r="E113" s="62" t="s">
        <v>27</v>
      </c>
      <c r="F113" s="28">
        <v>76</v>
      </c>
      <c r="G113" s="39">
        <f t="shared" si="2"/>
        <v>80</v>
      </c>
    </row>
    <row r="114" spans="1:7" s="13" customFormat="1" ht="11.25" customHeight="1" x14ac:dyDescent="0.2">
      <c r="A114" s="19">
        <v>101</v>
      </c>
      <c r="B114" s="22" t="s">
        <v>150</v>
      </c>
      <c r="C114" s="27" t="s">
        <v>19</v>
      </c>
      <c r="D114" s="28">
        <v>11</v>
      </c>
      <c r="E114" s="62" t="s">
        <v>27</v>
      </c>
      <c r="F114" s="28">
        <v>76</v>
      </c>
      <c r="G114" s="39">
        <f t="shared" si="2"/>
        <v>80</v>
      </c>
    </row>
    <row r="115" spans="1:7" s="13" customFormat="1" ht="11.25" customHeight="1" x14ac:dyDescent="0.2">
      <c r="A115" s="19">
        <v>125</v>
      </c>
      <c r="B115" s="22" t="s">
        <v>151</v>
      </c>
      <c r="C115" s="27" t="s">
        <v>6</v>
      </c>
      <c r="D115" s="28">
        <v>11</v>
      </c>
      <c r="E115" s="62" t="s">
        <v>27</v>
      </c>
      <c r="F115" s="28">
        <v>76</v>
      </c>
      <c r="G115" s="39">
        <f t="shared" si="2"/>
        <v>80</v>
      </c>
    </row>
    <row r="116" spans="1:7" s="13" customFormat="1" ht="11.25" customHeight="1" x14ac:dyDescent="0.2">
      <c r="A116" s="19">
        <v>126</v>
      </c>
      <c r="B116" s="22" t="s">
        <v>152</v>
      </c>
      <c r="C116" s="27" t="s">
        <v>7</v>
      </c>
      <c r="D116" s="28">
        <v>11</v>
      </c>
      <c r="E116" s="62" t="s">
        <v>27</v>
      </c>
      <c r="F116" s="28">
        <v>76</v>
      </c>
      <c r="G116" s="39">
        <f t="shared" si="2"/>
        <v>80</v>
      </c>
    </row>
    <row r="117" spans="1:7" s="13" customFormat="1" ht="11.25" customHeight="1" x14ac:dyDescent="0.2">
      <c r="A117" s="19">
        <v>127</v>
      </c>
      <c r="B117" s="22" t="s">
        <v>153</v>
      </c>
      <c r="C117" s="27" t="s">
        <v>7</v>
      </c>
      <c r="D117" s="28">
        <v>10</v>
      </c>
      <c r="E117" s="62" t="s">
        <v>27</v>
      </c>
      <c r="F117" s="28">
        <v>75</v>
      </c>
      <c r="G117" s="39">
        <f t="shared" si="2"/>
        <v>78.94736842105263</v>
      </c>
    </row>
    <row r="118" spans="1:7" s="13" customFormat="1" ht="11.25" customHeight="1" x14ac:dyDescent="0.2">
      <c r="A118" s="19">
        <v>160</v>
      </c>
      <c r="B118" s="22" t="s">
        <v>154</v>
      </c>
      <c r="C118" s="27" t="s">
        <v>17</v>
      </c>
      <c r="D118" s="28">
        <v>11</v>
      </c>
      <c r="E118" s="62" t="s">
        <v>27</v>
      </c>
      <c r="F118" s="28">
        <v>75</v>
      </c>
      <c r="G118" s="39">
        <f t="shared" si="2"/>
        <v>78.94736842105263</v>
      </c>
    </row>
    <row r="119" spans="1:7" s="13" customFormat="1" ht="11.25" customHeight="1" x14ac:dyDescent="0.2">
      <c r="A119" s="19">
        <v>102</v>
      </c>
      <c r="B119" s="22" t="s">
        <v>155</v>
      </c>
      <c r="C119" s="27" t="s">
        <v>7</v>
      </c>
      <c r="D119" s="28">
        <v>11</v>
      </c>
      <c r="E119" s="62" t="s">
        <v>27</v>
      </c>
      <c r="F119" s="28">
        <v>75</v>
      </c>
      <c r="G119" s="39">
        <f t="shared" si="2"/>
        <v>78.94736842105263</v>
      </c>
    </row>
    <row r="120" spans="1:7" s="13" customFormat="1" ht="11.25" customHeight="1" x14ac:dyDescent="0.2">
      <c r="A120" s="19">
        <v>103</v>
      </c>
      <c r="B120" s="22" t="s">
        <v>156</v>
      </c>
      <c r="C120" s="27" t="s">
        <v>7</v>
      </c>
      <c r="D120" s="28">
        <v>10</v>
      </c>
      <c r="E120" s="62" t="s">
        <v>27</v>
      </c>
      <c r="F120" s="28">
        <v>75</v>
      </c>
      <c r="G120" s="39">
        <f t="shared" si="2"/>
        <v>78.94736842105263</v>
      </c>
    </row>
    <row r="121" spans="1:7" s="13" customFormat="1" ht="11.25" customHeight="1" x14ac:dyDescent="0.2">
      <c r="A121" s="19">
        <v>106</v>
      </c>
      <c r="B121" s="22" t="s">
        <v>157</v>
      </c>
      <c r="C121" s="27" t="s">
        <v>7</v>
      </c>
      <c r="D121" s="28">
        <v>11</v>
      </c>
      <c r="E121" s="62" t="s">
        <v>27</v>
      </c>
      <c r="F121" s="28">
        <v>75</v>
      </c>
      <c r="G121" s="39">
        <f t="shared" si="2"/>
        <v>78.94736842105263</v>
      </c>
    </row>
    <row r="122" spans="1:7" s="13" customFormat="1" ht="11.25" customHeight="1" x14ac:dyDescent="0.2">
      <c r="A122" s="19">
        <v>107</v>
      </c>
      <c r="B122" s="22" t="s">
        <v>158</v>
      </c>
      <c r="C122" s="27" t="s">
        <v>7</v>
      </c>
      <c r="D122" s="28">
        <v>11</v>
      </c>
      <c r="E122" s="62" t="s">
        <v>27</v>
      </c>
      <c r="F122" s="28">
        <v>75</v>
      </c>
      <c r="G122" s="39">
        <f t="shared" si="2"/>
        <v>78.94736842105263</v>
      </c>
    </row>
    <row r="123" spans="1:7" s="13" customFormat="1" ht="11.25" customHeight="1" x14ac:dyDescent="0.2">
      <c r="A123" s="19">
        <v>108</v>
      </c>
      <c r="B123" s="22" t="s">
        <v>159</v>
      </c>
      <c r="C123" s="27" t="s">
        <v>7</v>
      </c>
      <c r="D123" s="28">
        <v>10</v>
      </c>
      <c r="E123" s="62" t="s">
        <v>27</v>
      </c>
      <c r="F123" s="28">
        <v>75</v>
      </c>
      <c r="G123" s="39">
        <f t="shared" si="2"/>
        <v>78.94736842105263</v>
      </c>
    </row>
    <row r="124" spans="1:7" s="13" customFormat="1" ht="11.25" customHeight="1" x14ac:dyDescent="0.2">
      <c r="A124" s="19">
        <v>109</v>
      </c>
      <c r="B124" s="22" t="s">
        <v>160</v>
      </c>
      <c r="C124" s="27" t="s">
        <v>11</v>
      </c>
      <c r="D124" s="38">
        <v>9</v>
      </c>
      <c r="E124" s="62" t="s">
        <v>27</v>
      </c>
      <c r="F124" s="28">
        <v>74</v>
      </c>
      <c r="G124" s="39">
        <f t="shared" si="2"/>
        <v>77.89473684210526</v>
      </c>
    </row>
    <row r="125" spans="1:7" ht="11.25" customHeight="1" x14ac:dyDescent="0.2">
      <c r="A125" s="19">
        <v>110</v>
      </c>
      <c r="B125" s="22" t="s">
        <v>161</v>
      </c>
      <c r="C125" s="27" t="s">
        <v>20</v>
      </c>
      <c r="D125" s="28">
        <v>10</v>
      </c>
      <c r="E125" s="62" t="s">
        <v>27</v>
      </c>
      <c r="F125" s="28">
        <v>74</v>
      </c>
      <c r="G125" s="39">
        <f t="shared" si="2"/>
        <v>77.89473684210526</v>
      </c>
    </row>
    <row r="126" spans="1:7" ht="11.25" customHeight="1" x14ac:dyDescent="0.2">
      <c r="A126" s="19">
        <v>111</v>
      </c>
      <c r="B126" s="22" t="s">
        <v>162</v>
      </c>
      <c r="C126" s="27" t="s">
        <v>8</v>
      </c>
      <c r="D126" s="38">
        <v>9</v>
      </c>
      <c r="E126" s="62" t="s">
        <v>27</v>
      </c>
      <c r="F126" s="28">
        <v>73</v>
      </c>
      <c r="G126" s="39">
        <f t="shared" si="2"/>
        <v>76.84210526315789</v>
      </c>
    </row>
    <row r="127" spans="1:7" ht="11.25" customHeight="1" x14ac:dyDescent="0.2">
      <c r="A127" s="19">
        <v>113</v>
      </c>
      <c r="B127" s="22" t="s">
        <v>163</v>
      </c>
      <c r="C127" s="27" t="s">
        <v>7</v>
      </c>
      <c r="D127" s="28">
        <v>10</v>
      </c>
      <c r="E127" s="62" t="s">
        <v>27</v>
      </c>
      <c r="F127" s="28">
        <v>73</v>
      </c>
      <c r="G127" s="39">
        <f t="shared" si="2"/>
        <v>76.84210526315789</v>
      </c>
    </row>
    <row r="128" spans="1:7" ht="11.25" customHeight="1" x14ac:dyDescent="0.2">
      <c r="A128" s="19">
        <v>114</v>
      </c>
      <c r="B128" s="22" t="s">
        <v>164</v>
      </c>
      <c r="C128" s="27" t="s">
        <v>19</v>
      </c>
      <c r="D128" s="28">
        <v>11</v>
      </c>
      <c r="E128" s="62" t="s">
        <v>27</v>
      </c>
      <c r="F128" s="28">
        <v>73</v>
      </c>
      <c r="G128" s="39">
        <f t="shared" si="2"/>
        <v>76.84210526315789</v>
      </c>
    </row>
    <row r="129" spans="1:7" ht="11.25" customHeight="1" x14ac:dyDescent="0.2">
      <c r="A129" s="19">
        <v>115</v>
      </c>
      <c r="B129" s="22" t="s">
        <v>165</v>
      </c>
      <c r="C129" s="27" t="s">
        <v>7</v>
      </c>
      <c r="D129" s="28">
        <v>11</v>
      </c>
      <c r="E129" s="62" t="s">
        <v>27</v>
      </c>
      <c r="F129" s="28">
        <v>73</v>
      </c>
      <c r="G129" s="39">
        <f t="shared" si="2"/>
        <v>76.84210526315789</v>
      </c>
    </row>
    <row r="130" spans="1:7" ht="11.25" customHeight="1" x14ac:dyDescent="0.2">
      <c r="A130" s="19">
        <v>116</v>
      </c>
      <c r="B130" s="22" t="s">
        <v>166</v>
      </c>
      <c r="C130" s="27" t="s">
        <v>7</v>
      </c>
      <c r="D130" s="28">
        <v>11</v>
      </c>
      <c r="E130" s="62" t="s">
        <v>27</v>
      </c>
      <c r="F130" s="28">
        <v>73</v>
      </c>
      <c r="G130" s="39">
        <f t="shared" si="2"/>
        <v>76.84210526315789</v>
      </c>
    </row>
    <row r="131" spans="1:7" ht="11.25" customHeight="1" x14ac:dyDescent="0.2">
      <c r="A131" s="19">
        <v>117</v>
      </c>
      <c r="B131" s="22" t="s">
        <v>167</v>
      </c>
      <c r="C131" s="27" t="s">
        <v>13</v>
      </c>
      <c r="D131" s="38">
        <v>9</v>
      </c>
      <c r="E131" s="62" t="s">
        <v>27</v>
      </c>
      <c r="F131" s="28">
        <v>72</v>
      </c>
      <c r="G131" s="39">
        <f t="shared" si="2"/>
        <v>75.789473684210535</v>
      </c>
    </row>
    <row r="132" spans="1:7" ht="11.25" customHeight="1" x14ac:dyDescent="0.2">
      <c r="A132" s="19">
        <v>118</v>
      </c>
      <c r="B132" s="22" t="s">
        <v>168</v>
      </c>
      <c r="C132" s="27" t="s">
        <v>6</v>
      </c>
      <c r="D132" s="28">
        <v>10</v>
      </c>
      <c r="E132" s="62" t="s">
        <v>27</v>
      </c>
      <c r="F132" s="28">
        <v>71</v>
      </c>
      <c r="G132" s="39">
        <f t="shared" si="2"/>
        <v>74.73684210526315</v>
      </c>
    </row>
    <row r="133" spans="1:7" ht="11.25" customHeight="1" x14ac:dyDescent="0.2">
      <c r="A133" s="19">
        <v>120</v>
      </c>
      <c r="B133" s="22" t="s">
        <v>169</v>
      </c>
      <c r="C133" s="27" t="s">
        <v>17</v>
      </c>
      <c r="D133" s="38">
        <v>11</v>
      </c>
      <c r="E133" s="62" t="s">
        <v>27</v>
      </c>
      <c r="F133" s="28">
        <v>71</v>
      </c>
      <c r="G133" s="39">
        <f t="shared" si="2"/>
        <v>74.73684210526315</v>
      </c>
    </row>
    <row r="134" spans="1:7" ht="11.25" customHeight="1" x14ac:dyDescent="0.2">
      <c r="A134" s="19">
        <v>121</v>
      </c>
      <c r="B134" s="22" t="s">
        <v>170</v>
      </c>
      <c r="C134" s="27" t="s">
        <v>7</v>
      </c>
      <c r="D134" s="28">
        <v>10</v>
      </c>
      <c r="E134" s="62" t="s">
        <v>27</v>
      </c>
      <c r="F134" s="28">
        <v>70</v>
      </c>
      <c r="G134" s="39">
        <f t="shared" si="2"/>
        <v>73.68421052631578</v>
      </c>
    </row>
    <row r="135" spans="1:7" ht="11.25" customHeight="1" x14ac:dyDescent="0.2">
      <c r="A135" s="19">
        <v>122</v>
      </c>
      <c r="B135" s="22" t="s">
        <v>171</v>
      </c>
      <c r="C135" s="27" t="s">
        <v>7</v>
      </c>
      <c r="D135" s="28">
        <v>11</v>
      </c>
      <c r="E135" s="62" t="s">
        <v>27</v>
      </c>
      <c r="F135" s="31">
        <v>70</v>
      </c>
      <c r="G135" s="39">
        <f t="shared" si="2"/>
        <v>73.68421052631578</v>
      </c>
    </row>
    <row r="136" spans="1:7" ht="11.25" customHeight="1" x14ac:dyDescent="0.2">
      <c r="A136" s="19">
        <v>123</v>
      </c>
      <c r="B136" s="22" t="s">
        <v>172</v>
      </c>
      <c r="C136" s="17" t="s">
        <v>7</v>
      </c>
      <c r="D136" s="28">
        <v>11</v>
      </c>
      <c r="E136" s="62" t="s">
        <v>27</v>
      </c>
      <c r="F136" s="18">
        <v>70</v>
      </c>
      <c r="G136" s="39">
        <f t="shared" si="2"/>
        <v>73.68421052631578</v>
      </c>
    </row>
    <row r="137" spans="1:7" ht="11.25" customHeight="1" x14ac:dyDescent="0.2">
      <c r="A137" s="19">
        <v>124</v>
      </c>
      <c r="B137" s="22" t="s">
        <v>173</v>
      </c>
      <c r="C137" s="17" t="s">
        <v>7</v>
      </c>
      <c r="D137" s="28">
        <v>10</v>
      </c>
      <c r="E137" s="62" t="s">
        <v>27</v>
      </c>
      <c r="F137" s="18">
        <v>70</v>
      </c>
      <c r="G137" s="39">
        <f t="shared" si="2"/>
        <v>73.68421052631578</v>
      </c>
    </row>
    <row r="138" spans="1:7" ht="11.25" customHeight="1" x14ac:dyDescent="0.2">
      <c r="A138" s="19">
        <v>128</v>
      </c>
      <c r="B138" s="22" t="s">
        <v>174</v>
      </c>
      <c r="C138" s="17" t="s">
        <v>7</v>
      </c>
      <c r="D138" s="28">
        <v>10</v>
      </c>
      <c r="E138" s="62" t="s">
        <v>27</v>
      </c>
      <c r="F138" s="18">
        <v>69</v>
      </c>
      <c r="G138" s="39">
        <f t="shared" si="2"/>
        <v>72.631578947368425</v>
      </c>
    </row>
    <row r="139" spans="1:7" ht="11.25" customHeight="1" x14ac:dyDescent="0.2">
      <c r="A139" s="67">
        <v>129</v>
      </c>
      <c r="B139" s="58" t="s">
        <v>175</v>
      </c>
      <c r="C139" s="52" t="s">
        <v>18</v>
      </c>
      <c r="D139" s="31">
        <v>10</v>
      </c>
      <c r="E139" s="65" t="s">
        <v>27</v>
      </c>
      <c r="F139" s="66">
        <v>69</v>
      </c>
      <c r="G139" s="42">
        <f t="shared" si="2"/>
        <v>72.631578947368425</v>
      </c>
    </row>
    <row r="140" spans="1:7" ht="11.25" customHeight="1" x14ac:dyDescent="0.2">
      <c r="A140" s="19">
        <v>130</v>
      </c>
      <c r="B140" s="61" t="s">
        <v>176</v>
      </c>
      <c r="C140" s="17" t="s">
        <v>7</v>
      </c>
      <c r="D140" s="18">
        <v>11</v>
      </c>
      <c r="E140" s="19" t="s">
        <v>27</v>
      </c>
      <c r="F140" s="18">
        <v>69</v>
      </c>
      <c r="G140" s="18">
        <f t="shared" si="2"/>
        <v>72.631578947368425</v>
      </c>
    </row>
    <row r="141" spans="1:7" ht="11.25" customHeight="1" x14ac:dyDescent="0.2">
      <c r="A141" s="19">
        <v>131</v>
      </c>
      <c r="B141" s="61" t="s">
        <v>177</v>
      </c>
      <c r="C141" s="17" t="s">
        <v>13</v>
      </c>
      <c r="D141" s="18">
        <v>11</v>
      </c>
      <c r="E141" s="19" t="s">
        <v>27</v>
      </c>
      <c r="F141" s="18">
        <v>69</v>
      </c>
      <c r="G141" s="18">
        <f t="shared" si="2"/>
        <v>72.631578947368425</v>
      </c>
    </row>
    <row r="142" spans="1:7" ht="11.25" customHeight="1" x14ac:dyDescent="0.2">
      <c r="A142" s="19">
        <v>132</v>
      </c>
      <c r="B142" s="61" t="s">
        <v>178</v>
      </c>
      <c r="C142" s="17" t="s">
        <v>36</v>
      </c>
      <c r="D142" s="18">
        <v>11</v>
      </c>
      <c r="E142" s="19" t="s">
        <v>27</v>
      </c>
      <c r="F142" s="18">
        <v>69</v>
      </c>
      <c r="G142" s="18">
        <f t="shared" si="2"/>
        <v>72.631578947368425</v>
      </c>
    </row>
    <row r="143" spans="1:7" ht="11.25" customHeight="1" x14ac:dyDescent="0.2">
      <c r="A143" s="24">
        <v>133</v>
      </c>
      <c r="B143" s="23" t="s">
        <v>179</v>
      </c>
      <c r="C143" s="44" t="s">
        <v>4</v>
      </c>
      <c r="D143" s="45">
        <v>11</v>
      </c>
      <c r="E143" s="62" t="s">
        <v>27</v>
      </c>
      <c r="F143" s="39">
        <v>69</v>
      </c>
      <c r="G143" s="39">
        <f t="shared" si="2"/>
        <v>72.631578947368425</v>
      </c>
    </row>
    <row r="144" spans="1:7" ht="11.25" customHeight="1" x14ac:dyDescent="0.2">
      <c r="A144" s="19">
        <v>134</v>
      </c>
      <c r="B144" s="22" t="s">
        <v>180</v>
      </c>
      <c r="C144" s="27" t="s">
        <v>8</v>
      </c>
      <c r="D144" s="38">
        <v>9</v>
      </c>
      <c r="E144" s="62" t="s">
        <v>27</v>
      </c>
      <c r="F144" s="28">
        <v>68</v>
      </c>
      <c r="G144" s="39">
        <f t="shared" si="2"/>
        <v>71.578947368421055</v>
      </c>
    </row>
    <row r="145" spans="1:7" ht="11.25" customHeight="1" x14ac:dyDescent="0.2">
      <c r="A145" s="19">
        <v>135</v>
      </c>
      <c r="B145" s="22" t="s">
        <v>181</v>
      </c>
      <c r="C145" s="27" t="s">
        <v>25</v>
      </c>
      <c r="D145" s="28">
        <v>10</v>
      </c>
      <c r="E145" s="62" t="s">
        <v>27</v>
      </c>
      <c r="F145" s="28">
        <v>68</v>
      </c>
      <c r="G145" s="39">
        <f t="shared" si="2"/>
        <v>71.578947368421055</v>
      </c>
    </row>
    <row r="146" spans="1:7" ht="11.25" customHeight="1" x14ac:dyDescent="0.2">
      <c r="A146" s="19">
        <v>136</v>
      </c>
      <c r="B146" s="22" t="s">
        <v>182</v>
      </c>
      <c r="C146" s="27" t="s">
        <v>35</v>
      </c>
      <c r="D146" s="28">
        <v>10</v>
      </c>
      <c r="E146" s="62" t="s">
        <v>27</v>
      </c>
      <c r="F146" s="28">
        <v>68</v>
      </c>
      <c r="G146" s="39">
        <f t="shared" si="2"/>
        <v>71.578947368421055</v>
      </c>
    </row>
    <row r="147" spans="1:7" ht="11.25" customHeight="1" x14ac:dyDescent="0.2">
      <c r="A147" s="19">
        <v>137</v>
      </c>
      <c r="B147" s="22" t="s">
        <v>183</v>
      </c>
      <c r="C147" s="27" t="s">
        <v>6</v>
      </c>
      <c r="D147" s="38">
        <v>11</v>
      </c>
      <c r="E147" s="62" t="s">
        <v>27</v>
      </c>
      <c r="F147" s="28">
        <v>67</v>
      </c>
      <c r="G147" s="39">
        <f t="shared" si="2"/>
        <v>70.526315789473685</v>
      </c>
    </row>
    <row r="148" spans="1:7" ht="11.25" customHeight="1" x14ac:dyDescent="0.2">
      <c r="A148" s="19">
        <v>138</v>
      </c>
      <c r="B148" s="22" t="s">
        <v>184</v>
      </c>
      <c r="C148" s="27" t="s">
        <v>4</v>
      </c>
      <c r="D148" s="38">
        <v>9</v>
      </c>
      <c r="E148" s="62" t="s">
        <v>27</v>
      </c>
      <c r="F148" s="28">
        <v>66</v>
      </c>
      <c r="G148" s="39">
        <f t="shared" si="2"/>
        <v>69.473684210526315</v>
      </c>
    </row>
    <row r="149" spans="1:7" ht="11.25" customHeight="1" x14ac:dyDescent="0.2">
      <c r="A149" s="19">
        <v>139</v>
      </c>
      <c r="B149" s="22" t="s">
        <v>185</v>
      </c>
      <c r="C149" s="27" t="s">
        <v>19</v>
      </c>
      <c r="D149" s="28">
        <v>11</v>
      </c>
      <c r="E149" s="62" t="s">
        <v>27</v>
      </c>
      <c r="F149" s="28">
        <v>66</v>
      </c>
      <c r="G149" s="39">
        <f t="shared" ref="G149:G212" si="3">F149/95*100</f>
        <v>69.473684210526315</v>
      </c>
    </row>
    <row r="150" spans="1:7" ht="11.25" customHeight="1" x14ac:dyDescent="0.2">
      <c r="A150" s="19">
        <v>140</v>
      </c>
      <c r="B150" s="22" t="s">
        <v>186</v>
      </c>
      <c r="C150" s="27" t="s">
        <v>37</v>
      </c>
      <c r="D150" s="28">
        <v>11</v>
      </c>
      <c r="E150" s="62" t="s">
        <v>27</v>
      </c>
      <c r="F150" s="28">
        <v>66</v>
      </c>
      <c r="G150" s="39">
        <f t="shared" si="3"/>
        <v>69.473684210526315</v>
      </c>
    </row>
    <row r="151" spans="1:7" ht="11.25" customHeight="1" x14ac:dyDescent="0.2">
      <c r="A151" s="19">
        <v>141</v>
      </c>
      <c r="B151" s="22" t="s">
        <v>187</v>
      </c>
      <c r="C151" s="27" t="s">
        <v>17</v>
      </c>
      <c r="D151" s="28">
        <v>11</v>
      </c>
      <c r="E151" s="62" t="s">
        <v>27</v>
      </c>
      <c r="F151" s="28">
        <v>66</v>
      </c>
      <c r="G151" s="39">
        <f t="shared" si="3"/>
        <v>69.473684210526315</v>
      </c>
    </row>
    <row r="152" spans="1:7" ht="11.25" customHeight="1" x14ac:dyDescent="0.2">
      <c r="A152" s="19">
        <v>142</v>
      </c>
      <c r="B152" s="22" t="s">
        <v>188</v>
      </c>
      <c r="C152" s="27" t="s">
        <v>6</v>
      </c>
      <c r="D152" s="28">
        <v>11</v>
      </c>
      <c r="E152" s="62" t="s">
        <v>27</v>
      </c>
      <c r="F152" s="28">
        <v>66</v>
      </c>
      <c r="G152" s="39">
        <f t="shared" si="3"/>
        <v>69.473684210526315</v>
      </c>
    </row>
    <row r="153" spans="1:7" ht="11.25" customHeight="1" x14ac:dyDescent="0.2">
      <c r="A153" s="19">
        <v>143</v>
      </c>
      <c r="B153" s="22" t="s">
        <v>189</v>
      </c>
      <c r="C153" s="27" t="s">
        <v>53</v>
      </c>
      <c r="D153" s="28">
        <v>10</v>
      </c>
      <c r="E153" s="62" t="s">
        <v>27</v>
      </c>
      <c r="F153" s="28">
        <v>65</v>
      </c>
      <c r="G153" s="39">
        <f t="shared" si="3"/>
        <v>68.421052631578945</v>
      </c>
    </row>
    <row r="154" spans="1:7" ht="11.25" customHeight="1" x14ac:dyDescent="0.2">
      <c r="A154" s="19">
        <v>144</v>
      </c>
      <c r="B154" s="22" t="s">
        <v>190</v>
      </c>
      <c r="C154" s="27" t="s">
        <v>7</v>
      </c>
      <c r="D154" s="28">
        <v>10</v>
      </c>
      <c r="E154" s="62" t="s">
        <v>27</v>
      </c>
      <c r="F154" s="28">
        <v>65</v>
      </c>
      <c r="G154" s="39">
        <f t="shared" si="3"/>
        <v>68.421052631578945</v>
      </c>
    </row>
    <row r="155" spans="1:7" ht="11.25" customHeight="1" x14ac:dyDescent="0.2">
      <c r="A155" s="19">
        <v>145</v>
      </c>
      <c r="B155" s="22" t="s">
        <v>191</v>
      </c>
      <c r="C155" s="27" t="s">
        <v>30</v>
      </c>
      <c r="D155" s="38">
        <v>9</v>
      </c>
      <c r="E155" s="62" t="s">
        <v>27</v>
      </c>
      <c r="F155" s="28">
        <v>64</v>
      </c>
      <c r="G155" s="39">
        <f t="shared" si="3"/>
        <v>67.368421052631575</v>
      </c>
    </row>
    <row r="156" spans="1:7" ht="11.25" customHeight="1" x14ac:dyDescent="0.2">
      <c r="A156" s="19">
        <v>146</v>
      </c>
      <c r="B156" s="22" t="s">
        <v>192</v>
      </c>
      <c r="C156" s="27" t="s">
        <v>6</v>
      </c>
      <c r="D156" s="28">
        <v>10</v>
      </c>
      <c r="E156" s="62" t="s">
        <v>27</v>
      </c>
      <c r="F156" s="28">
        <v>64</v>
      </c>
      <c r="G156" s="39">
        <f t="shared" si="3"/>
        <v>67.368421052631575</v>
      </c>
    </row>
    <row r="157" spans="1:7" ht="11.25" customHeight="1" x14ac:dyDescent="0.2">
      <c r="A157" s="19">
        <v>147</v>
      </c>
      <c r="B157" s="22" t="s">
        <v>193</v>
      </c>
      <c r="C157" s="27" t="s">
        <v>12</v>
      </c>
      <c r="D157" s="28">
        <v>10</v>
      </c>
      <c r="E157" s="62" t="s">
        <v>27</v>
      </c>
      <c r="F157" s="28">
        <v>64</v>
      </c>
      <c r="G157" s="39">
        <f t="shared" si="3"/>
        <v>67.368421052631575</v>
      </c>
    </row>
    <row r="158" spans="1:7" ht="11.25" customHeight="1" x14ac:dyDescent="0.2">
      <c r="A158" s="19">
        <v>148</v>
      </c>
      <c r="B158" s="22" t="s">
        <v>194</v>
      </c>
      <c r="C158" s="27" t="s">
        <v>32</v>
      </c>
      <c r="D158" s="38">
        <v>9</v>
      </c>
      <c r="E158" s="62" t="s">
        <v>27</v>
      </c>
      <c r="F158" s="28">
        <v>63</v>
      </c>
      <c r="G158" s="39">
        <f t="shared" si="3"/>
        <v>66.315789473684205</v>
      </c>
    </row>
    <row r="159" spans="1:7" ht="11.25" customHeight="1" x14ac:dyDescent="0.2">
      <c r="A159" s="19">
        <v>149</v>
      </c>
      <c r="B159" s="22" t="s">
        <v>195</v>
      </c>
      <c r="C159" s="27" t="s">
        <v>28</v>
      </c>
      <c r="D159" s="28">
        <v>10</v>
      </c>
      <c r="E159" s="62" t="s">
        <v>27</v>
      </c>
      <c r="F159" s="28">
        <v>63</v>
      </c>
      <c r="G159" s="39">
        <f t="shared" si="3"/>
        <v>66.315789473684205</v>
      </c>
    </row>
    <row r="160" spans="1:7" ht="11.25" customHeight="1" x14ac:dyDescent="0.2">
      <c r="A160" s="19">
        <v>150</v>
      </c>
      <c r="B160" s="22" t="s">
        <v>196</v>
      </c>
      <c r="C160" s="27" t="s">
        <v>20</v>
      </c>
      <c r="D160" s="28">
        <v>11</v>
      </c>
      <c r="E160" s="29" t="s">
        <v>27</v>
      </c>
      <c r="F160" s="28">
        <v>63</v>
      </c>
      <c r="G160" s="39">
        <f t="shared" si="3"/>
        <v>66.315789473684205</v>
      </c>
    </row>
    <row r="161" spans="1:7" ht="11.25" customHeight="1" x14ac:dyDescent="0.2">
      <c r="A161" s="19">
        <v>151</v>
      </c>
      <c r="B161" s="22" t="s">
        <v>197</v>
      </c>
      <c r="C161" s="27" t="s">
        <v>4</v>
      </c>
      <c r="D161" s="28">
        <v>10</v>
      </c>
      <c r="E161" s="29" t="s">
        <v>9</v>
      </c>
      <c r="F161" s="28">
        <v>62</v>
      </c>
      <c r="G161" s="39">
        <f t="shared" si="3"/>
        <v>65.26315789473685</v>
      </c>
    </row>
    <row r="162" spans="1:7" ht="11.25" customHeight="1" x14ac:dyDescent="0.2">
      <c r="A162" s="19">
        <v>152</v>
      </c>
      <c r="B162" s="22" t="s">
        <v>198</v>
      </c>
      <c r="C162" s="27" t="s">
        <v>10</v>
      </c>
      <c r="D162" s="38">
        <v>11</v>
      </c>
      <c r="E162" s="29" t="s">
        <v>9</v>
      </c>
      <c r="F162" s="28">
        <v>62</v>
      </c>
      <c r="G162" s="39">
        <f t="shared" si="3"/>
        <v>65.26315789473685</v>
      </c>
    </row>
    <row r="163" spans="1:7" ht="11.25" customHeight="1" x14ac:dyDescent="0.2">
      <c r="A163" s="19">
        <v>153</v>
      </c>
      <c r="B163" s="22" t="s">
        <v>199</v>
      </c>
      <c r="C163" s="27" t="s">
        <v>17</v>
      </c>
      <c r="D163" s="38">
        <v>11</v>
      </c>
      <c r="E163" s="29" t="s">
        <v>9</v>
      </c>
      <c r="F163" s="28">
        <v>62</v>
      </c>
      <c r="G163" s="39">
        <f t="shared" si="3"/>
        <v>65.26315789473685</v>
      </c>
    </row>
    <row r="164" spans="1:7" ht="11.25" customHeight="1" x14ac:dyDescent="0.2">
      <c r="A164" s="19">
        <v>154</v>
      </c>
      <c r="B164" s="22" t="s">
        <v>200</v>
      </c>
      <c r="C164" s="27" t="s">
        <v>7</v>
      </c>
      <c r="D164" s="28">
        <v>11</v>
      </c>
      <c r="E164" s="29" t="s">
        <v>9</v>
      </c>
      <c r="F164" s="28">
        <v>62</v>
      </c>
      <c r="G164" s="39">
        <f t="shared" si="3"/>
        <v>65.26315789473685</v>
      </c>
    </row>
    <row r="165" spans="1:7" ht="11.25" customHeight="1" x14ac:dyDescent="0.2">
      <c r="A165" s="19">
        <v>155</v>
      </c>
      <c r="B165" s="22" t="s">
        <v>201</v>
      </c>
      <c r="C165" s="27" t="s">
        <v>53</v>
      </c>
      <c r="D165" s="38">
        <v>9</v>
      </c>
      <c r="E165" s="29" t="s">
        <v>9</v>
      </c>
      <c r="F165" s="28">
        <v>61</v>
      </c>
      <c r="G165" s="39">
        <f t="shared" si="3"/>
        <v>64.21052631578948</v>
      </c>
    </row>
    <row r="166" spans="1:7" ht="11.25" customHeight="1" x14ac:dyDescent="0.2">
      <c r="A166" s="19">
        <v>156</v>
      </c>
      <c r="B166" s="22" t="s">
        <v>202</v>
      </c>
      <c r="C166" s="27" t="s">
        <v>19</v>
      </c>
      <c r="D166" s="28">
        <v>10</v>
      </c>
      <c r="E166" s="29" t="s">
        <v>9</v>
      </c>
      <c r="F166" s="28">
        <v>61</v>
      </c>
      <c r="G166" s="39">
        <f t="shared" si="3"/>
        <v>64.21052631578948</v>
      </c>
    </row>
    <row r="167" spans="1:7" ht="11.25" customHeight="1" x14ac:dyDescent="0.2">
      <c r="A167" s="19">
        <v>157</v>
      </c>
      <c r="B167" s="22" t="s">
        <v>203</v>
      </c>
      <c r="C167" s="27" t="s">
        <v>28</v>
      </c>
      <c r="D167" s="28">
        <v>11</v>
      </c>
      <c r="E167" s="29" t="s">
        <v>9</v>
      </c>
      <c r="F167" s="28">
        <v>61</v>
      </c>
      <c r="G167" s="39">
        <f t="shared" si="3"/>
        <v>64.21052631578948</v>
      </c>
    </row>
    <row r="168" spans="1:7" ht="11.25" customHeight="1" x14ac:dyDescent="0.2">
      <c r="A168" s="19">
        <v>158</v>
      </c>
      <c r="B168" s="22" t="s">
        <v>204</v>
      </c>
      <c r="C168" s="27" t="s">
        <v>23</v>
      </c>
      <c r="D168" s="28">
        <v>11</v>
      </c>
      <c r="E168" s="29" t="s">
        <v>9</v>
      </c>
      <c r="F168" s="28">
        <v>61</v>
      </c>
      <c r="G168" s="39">
        <f t="shared" si="3"/>
        <v>64.21052631578948</v>
      </c>
    </row>
    <row r="169" spans="1:7" ht="11.25" customHeight="1" x14ac:dyDescent="0.2">
      <c r="A169" s="19">
        <v>159</v>
      </c>
      <c r="B169" s="22" t="s">
        <v>205</v>
      </c>
      <c r="C169" s="27" t="s">
        <v>23</v>
      </c>
      <c r="D169" s="28">
        <v>10</v>
      </c>
      <c r="E169" s="29" t="s">
        <v>9</v>
      </c>
      <c r="F169" s="28">
        <v>60</v>
      </c>
      <c r="G169" s="39">
        <f t="shared" si="3"/>
        <v>63.157894736842103</v>
      </c>
    </row>
    <row r="170" spans="1:7" ht="11.25" customHeight="1" x14ac:dyDescent="0.2">
      <c r="A170" s="19">
        <v>161</v>
      </c>
      <c r="B170" s="22" t="s">
        <v>206</v>
      </c>
      <c r="C170" s="27" t="s">
        <v>7</v>
      </c>
      <c r="D170" s="28">
        <v>11</v>
      </c>
      <c r="E170" s="29" t="s">
        <v>9</v>
      </c>
      <c r="F170" s="28">
        <v>60</v>
      </c>
      <c r="G170" s="39">
        <f t="shared" si="3"/>
        <v>63.157894736842103</v>
      </c>
    </row>
    <row r="171" spans="1:7" ht="11.25" customHeight="1" x14ac:dyDescent="0.2">
      <c r="A171" s="19">
        <v>171</v>
      </c>
      <c r="B171" s="22" t="s">
        <v>207</v>
      </c>
      <c r="C171" s="27" t="s">
        <v>7</v>
      </c>
      <c r="D171" s="28">
        <v>11</v>
      </c>
      <c r="E171" s="29" t="s">
        <v>9</v>
      </c>
      <c r="F171" s="28">
        <v>60</v>
      </c>
      <c r="G171" s="39">
        <f t="shared" si="3"/>
        <v>63.157894736842103</v>
      </c>
    </row>
    <row r="172" spans="1:7" ht="11.25" customHeight="1" x14ac:dyDescent="0.2">
      <c r="A172" s="19">
        <v>172</v>
      </c>
      <c r="B172" s="22" t="s">
        <v>208</v>
      </c>
      <c r="C172" s="27" t="s">
        <v>7</v>
      </c>
      <c r="D172" s="28">
        <v>11</v>
      </c>
      <c r="E172" s="29" t="s">
        <v>9</v>
      </c>
      <c r="F172" s="28">
        <v>60</v>
      </c>
      <c r="G172" s="39">
        <f t="shared" si="3"/>
        <v>63.157894736842103</v>
      </c>
    </row>
    <row r="173" spans="1:7" ht="11.25" customHeight="1" x14ac:dyDescent="0.2">
      <c r="A173" s="19">
        <v>176</v>
      </c>
      <c r="B173" s="22" t="s">
        <v>209</v>
      </c>
      <c r="C173" s="27" t="s">
        <v>7</v>
      </c>
      <c r="D173" s="38">
        <v>9</v>
      </c>
      <c r="E173" s="29" t="s">
        <v>9</v>
      </c>
      <c r="F173" s="28">
        <v>60</v>
      </c>
      <c r="G173" s="39">
        <f t="shared" si="3"/>
        <v>63.157894736842103</v>
      </c>
    </row>
    <row r="174" spans="1:7" ht="11.25" customHeight="1" x14ac:dyDescent="0.2">
      <c r="A174" s="19">
        <v>179</v>
      </c>
      <c r="B174" s="22" t="s">
        <v>210</v>
      </c>
      <c r="C174" s="27" t="s">
        <v>7</v>
      </c>
      <c r="D174" s="38">
        <v>9</v>
      </c>
      <c r="E174" s="29" t="s">
        <v>9</v>
      </c>
      <c r="F174" s="28">
        <v>60</v>
      </c>
      <c r="G174" s="39">
        <f t="shared" si="3"/>
        <v>63.157894736842103</v>
      </c>
    </row>
    <row r="175" spans="1:7" ht="11.25" customHeight="1" x14ac:dyDescent="0.2">
      <c r="A175" s="19">
        <v>162</v>
      </c>
      <c r="B175" s="22" t="s">
        <v>211</v>
      </c>
      <c r="C175" s="27" t="s">
        <v>7</v>
      </c>
      <c r="D175" s="28">
        <v>10</v>
      </c>
      <c r="E175" s="29" t="s">
        <v>9</v>
      </c>
      <c r="F175" s="28">
        <v>59</v>
      </c>
      <c r="G175" s="39">
        <f t="shared" si="3"/>
        <v>62.10526315789474</v>
      </c>
    </row>
    <row r="176" spans="1:7" ht="11.25" customHeight="1" x14ac:dyDescent="0.2">
      <c r="A176" s="19">
        <v>163</v>
      </c>
      <c r="B176" s="22" t="s">
        <v>212</v>
      </c>
      <c r="C176" s="27" t="s">
        <v>17</v>
      </c>
      <c r="D176" s="28">
        <v>10</v>
      </c>
      <c r="E176" s="29" t="s">
        <v>9</v>
      </c>
      <c r="F176" s="28">
        <v>59</v>
      </c>
      <c r="G176" s="39">
        <f t="shared" si="3"/>
        <v>62.10526315789474</v>
      </c>
    </row>
    <row r="177" spans="1:7" ht="11.25" customHeight="1" x14ac:dyDescent="0.2">
      <c r="A177" s="19">
        <v>164</v>
      </c>
      <c r="B177" s="22" t="s">
        <v>213</v>
      </c>
      <c r="C177" s="27" t="s">
        <v>17</v>
      </c>
      <c r="D177" s="28">
        <v>11</v>
      </c>
      <c r="E177" s="29" t="s">
        <v>9</v>
      </c>
      <c r="F177" s="28">
        <v>59</v>
      </c>
      <c r="G177" s="39">
        <f t="shared" si="3"/>
        <v>62.10526315789474</v>
      </c>
    </row>
    <row r="178" spans="1:7" ht="11.25" customHeight="1" x14ac:dyDescent="0.2">
      <c r="A178" s="19">
        <v>165</v>
      </c>
      <c r="B178" s="22" t="s">
        <v>214</v>
      </c>
      <c r="C178" s="27" t="s">
        <v>12</v>
      </c>
      <c r="D178" s="38">
        <v>9</v>
      </c>
      <c r="E178" s="29" t="s">
        <v>9</v>
      </c>
      <c r="F178" s="28">
        <v>57</v>
      </c>
      <c r="G178" s="39">
        <f t="shared" si="3"/>
        <v>60</v>
      </c>
    </row>
    <row r="179" spans="1:7" ht="11.25" customHeight="1" x14ac:dyDescent="0.2">
      <c r="A179" s="19">
        <v>166</v>
      </c>
      <c r="B179" s="22" t="s">
        <v>215</v>
      </c>
      <c r="C179" s="27" t="s">
        <v>7</v>
      </c>
      <c r="D179" s="28">
        <v>10</v>
      </c>
      <c r="E179" s="29" t="s">
        <v>9</v>
      </c>
      <c r="F179" s="28">
        <v>57</v>
      </c>
      <c r="G179" s="39">
        <f t="shared" si="3"/>
        <v>60</v>
      </c>
    </row>
    <row r="180" spans="1:7" ht="11.25" customHeight="1" x14ac:dyDescent="0.2">
      <c r="A180" s="19">
        <v>167</v>
      </c>
      <c r="B180" s="22" t="s">
        <v>216</v>
      </c>
      <c r="C180" s="27" t="s">
        <v>31</v>
      </c>
      <c r="D180" s="28">
        <v>11</v>
      </c>
      <c r="E180" s="29" t="s">
        <v>9</v>
      </c>
      <c r="F180" s="28">
        <v>57</v>
      </c>
      <c r="G180" s="39">
        <f t="shared" si="3"/>
        <v>60</v>
      </c>
    </row>
    <row r="181" spans="1:7" ht="11.25" customHeight="1" x14ac:dyDescent="0.2">
      <c r="A181" s="19">
        <v>168</v>
      </c>
      <c r="B181" s="22" t="s">
        <v>217</v>
      </c>
      <c r="C181" s="27" t="s">
        <v>22</v>
      </c>
      <c r="D181" s="28">
        <v>11</v>
      </c>
      <c r="E181" s="29" t="s">
        <v>9</v>
      </c>
      <c r="F181" s="28">
        <v>57</v>
      </c>
      <c r="G181" s="39">
        <f t="shared" si="3"/>
        <v>60</v>
      </c>
    </row>
    <row r="182" spans="1:7" ht="11.25" customHeight="1" x14ac:dyDescent="0.2">
      <c r="A182" s="19">
        <v>169</v>
      </c>
      <c r="B182" s="22" t="s">
        <v>218</v>
      </c>
      <c r="C182" s="27" t="s">
        <v>34</v>
      </c>
      <c r="D182" s="28">
        <v>11</v>
      </c>
      <c r="E182" s="29" t="s">
        <v>9</v>
      </c>
      <c r="F182" s="28">
        <v>57</v>
      </c>
      <c r="G182" s="39">
        <f t="shared" si="3"/>
        <v>60</v>
      </c>
    </row>
    <row r="183" spans="1:7" ht="11.25" customHeight="1" x14ac:dyDescent="0.2">
      <c r="A183" s="19">
        <v>170</v>
      </c>
      <c r="B183" s="22" t="s">
        <v>219</v>
      </c>
      <c r="C183" s="27" t="s">
        <v>7</v>
      </c>
      <c r="D183" s="38">
        <v>9</v>
      </c>
      <c r="E183" s="29" t="s">
        <v>9</v>
      </c>
      <c r="F183" s="28">
        <v>56</v>
      </c>
      <c r="G183" s="39">
        <f t="shared" si="3"/>
        <v>58.947368421052623</v>
      </c>
    </row>
    <row r="184" spans="1:7" ht="11.25" customHeight="1" x14ac:dyDescent="0.2">
      <c r="A184" s="19">
        <v>173</v>
      </c>
      <c r="B184" s="22" t="s">
        <v>220</v>
      </c>
      <c r="C184" s="27" t="s">
        <v>17</v>
      </c>
      <c r="D184" s="38">
        <v>9</v>
      </c>
      <c r="E184" s="29" t="s">
        <v>9</v>
      </c>
      <c r="F184" s="28">
        <v>55</v>
      </c>
      <c r="G184" s="39">
        <f t="shared" si="3"/>
        <v>57.894736842105267</v>
      </c>
    </row>
    <row r="185" spans="1:7" ht="11.25" customHeight="1" x14ac:dyDescent="0.2">
      <c r="A185" s="19">
        <v>174</v>
      </c>
      <c r="B185" s="22" t="s">
        <v>221</v>
      </c>
      <c r="C185" s="27" t="s">
        <v>53</v>
      </c>
      <c r="D185" s="38">
        <v>9</v>
      </c>
      <c r="E185" s="29" t="s">
        <v>9</v>
      </c>
      <c r="F185" s="28">
        <v>55</v>
      </c>
      <c r="G185" s="39">
        <f t="shared" si="3"/>
        <v>57.894736842105267</v>
      </c>
    </row>
    <row r="186" spans="1:7" ht="11.25" customHeight="1" x14ac:dyDescent="0.2">
      <c r="A186" s="19">
        <v>175</v>
      </c>
      <c r="B186" s="22" t="s">
        <v>222</v>
      </c>
      <c r="C186" s="27" t="s">
        <v>22</v>
      </c>
      <c r="D186" s="28">
        <v>11</v>
      </c>
      <c r="E186" s="29" t="s">
        <v>9</v>
      </c>
      <c r="F186" s="28">
        <v>55</v>
      </c>
      <c r="G186" s="39">
        <f t="shared" si="3"/>
        <v>57.894736842105267</v>
      </c>
    </row>
    <row r="187" spans="1:7" ht="11.25" customHeight="1" x14ac:dyDescent="0.2">
      <c r="A187" s="19">
        <v>177</v>
      </c>
      <c r="B187" s="22" t="s">
        <v>223</v>
      </c>
      <c r="C187" s="27" t="s">
        <v>17</v>
      </c>
      <c r="D187" s="28">
        <v>10</v>
      </c>
      <c r="E187" s="29" t="s">
        <v>9</v>
      </c>
      <c r="F187" s="28">
        <v>53</v>
      </c>
      <c r="G187" s="39">
        <f t="shared" si="3"/>
        <v>55.78947368421052</v>
      </c>
    </row>
    <row r="188" spans="1:7" ht="11.25" customHeight="1" x14ac:dyDescent="0.2">
      <c r="A188" s="19">
        <v>178</v>
      </c>
      <c r="B188" s="22" t="s">
        <v>224</v>
      </c>
      <c r="C188" s="27" t="s">
        <v>53</v>
      </c>
      <c r="D188" s="38">
        <v>9</v>
      </c>
      <c r="E188" s="29" t="s">
        <v>9</v>
      </c>
      <c r="F188" s="28">
        <v>52</v>
      </c>
      <c r="G188" s="39">
        <f t="shared" si="3"/>
        <v>54.736842105263165</v>
      </c>
    </row>
    <row r="189" spans="1:7" ht="11.25" customHeight="1" x14ac:dyDescent="0.2">
      <c r="A189" s="19">
        <v>180</v>
      </c>
      <c r="B189" s="22" t="s">
        <v>225</v>
      </c>
      <c r="C189" s="27" t="s">
        <v>7</v>
      </c>
      <c r="D189" s="38">
        <v>9</v>
      </c>
      <c r="E189" s="29" t="s">
        <v>9</v>
      </c>
      <c r="F189" s="28">
        <v>52</v>
      </c>
      <c r="G189" s="39">
        <f t="shared" si="3"/>
        <v>54.736842105263165</v>
      </c>
    </row>
    <row r="190" spans="1:7" ht="11.25" customHeight="1" x14ac:dyDescent="0.2">
      <c r="A190" s="19">
        <v>181</v>
      </c>
      <c r="B190" s="22" t="s">
        <v>226</v>
      </c>
      <c r="C190" s="27" t="s">
        <v>17</v>
      </c>
      <c r="D190" s="28">
        <v>10</v>
      </c>
      <c r="E190" s="29" t="s">
        <v>9</v>
      </c>
      <c r="F190" s="28">
        <v>52</v>
      </c>
      <c r="G190" s="39">
        <f t="shared" si="3"/>
        <v>54.736842105263165</v>
      </c>
    </row>
    <row r="191" spans="1:7" ht="11.25" customHeight="1" x14ac:dyDescent="0.2">
      <c r="A191" s="19">
        <v>182</v>
      </c>
      <c r="B191" s="22" t="s">
        <v>227</v>
      </c>
      <c r="C191" s="27" t="s">
        <v>22</v>
      </c>
      <c r="D191" s="28">
        <v>11</v>
      </c>
      <c r="E191" s="29" t="s">
        <v>9</v>
      </c>
      <c r="F191" s="28">
        <v>52</v>
      </c>
      <c r="G191" s="39">
        <f t="shared" si="3"/>
        <v>54.736842105263165</v>
      </c>
    </row>
    <row r="192" spans="1:7" ht="11.25" customHeight="1" x14ac:dyDescent="0.2">
      <c r="A192" s="19">
        <v>183</v>
      </c>
      <c r="B192" s="22" t="s">
        <v>228</v>
      </c>
      <c r="C192" s="27" t="s">
        <v>7</v>
      </c>
      <c r="D192" s="38">
        <v>9</v>
      </c>
      <c r="E192" s="29" t="s">
        <v>9</v>
      </c>
      <c r="F192" s="28">
        <v>51</v>
      </c>
      <c r="G192" s="39">
        <f t="shared" si="3"/>
        <v>53.684210526315788</v>
      </c>
    </row>
    <row r="193" spans="1:7" ht="11.25" customHeight="1" x14ac:dyDescent="0.2">
      <c r="A193" s="19">
        <v>184</v>
      </c>
      <c r="B193" s="22" t="s">
        <v>229</v>
      </c>
      <c r="C193" s="27" t="s">
        <v>7</v>
      </c>
      <c r="D193" s="28">
        <v>11</v>
      </c>
      <c r="E193" s="29" t="s">
        <v>9</v>
      </c>
      <c r="F193" s="28">
        <v>51</v>
      </c>
      <c r="G193" s="39">
        <f t="shared" si="3"/>
        <v>53.684210526315788</v>
      </c>
    </row>
    <row r="194" spans="1:7" ht="11.25" customHeight="1" x14ac:dyDescent="0.2">
      <c r="A194" s="67">
        <v>185</v>
      </c>
      <c r="B194" s="58" t="s">
        <v>230</v>
      </c>
      <c r="C194" s="40" t="s">
        <v>7</v>
      </c>
      <c r="D194" s="41">
        <v>9</v>
      </c>
      <c r="E194" s="59" t="s">
        <v>9</v>
      </c>
      <c r="F194" s="31">
        <v>51</v>
      </c>
      <c r="G194" s="42">
        <f t="shared" si="3"/>
        <v>53.684210526315788</v>
      </c>
    </row>
    <row r="195" spans="1:7" ht="11.25" customHeight="1" x14ac:dyDescent="0.2">
      <c r="A195" s="19">
        <v>186</v>
      </c>
      <c r="B195" s="61" t="s">
        <v>231</v>
      </c>
      <c r="C195" s="17" t="s">
        <v>7</v>
      </c>
      <c r="D195" s="43">
        <v>9</v>
      </c>
      <c r="E195" s="19" t="s">
        <v>9</v>
      </c>
      <c r="F195" s="18">
        <v>50</v>
      </c>
      <c r="G195" s="18">
        <f t="shared" si="3"/>
        <v>52.631578947368418</v>
      </c>
    </row>
    <row r="196" spans="1:7" ht="11.25" customHeight="1" x14ac:dyDescent="0.2">
      <c r="A196" s="19">
        <v>187</v>
      </c>
      <c r="B196" s="61" t="s">
        <v>232</v>
      </c>
      <c r="C196" s="17" t="s">
        <v>7</v>
      </c>
      <c r="D196" s="43">
        <v>9</v>
      </c>
      <c r="E196" s="19" t="s">
        <v>9</v>
      </c>
      <c r="F196" s="18">
        <v>50</v>
      </c>
      <c r="G196" s="18">
        <f t="shared" si="3"/>
        <v>52.631578947368418</v>
      </c>
    </row>
    <row r="197" spans="1:7" ht="11.25" customHeight="1" x14ac:dyDescent="0.2">
      <c r="A197" s="24">
        <v>188</v>
      </c>
      <c r="B197" s="23" t="s">
        <v>233</v>
      </c>
      <c r="C197" s="44" t="s">
        <v>7</v>
      </c>
      <c r="D197" s="45">
        <v>9</v>
      </c>
      <c r="E197" s="62" t="s">
        <v>9</v>
      </c>
      <c r="F197" s="39">
        <v>50</v>
      </c>
      <c r="G197" s="39">
        <f t="shared" si="3"/>
        <v>52.631578947368418</v>
      </c>
    </row>
    <row r="198" spans="1:7" ht="11.25" customHeight="1" x14ac:dyDescent="0.2">
      <c r="A198" s="19">
        <v>204</v>
      </c>
      <c r="B198" s="22" t="s">
        <v>234</v>
      </c>
      <c r="C198" s="27" t="s">
        <v>7</v>
      </c>
      <c r="D198" s="38">
        <v>9</v>
      </c>
      <c r="E198" s="29" t="s">
        <v>9</v>
      </c>
      <c r="F198" s="28">
        <v>50</v>
      </c>
      <c r="G198" s="39">
        <f t="shared" si="3"/>
        <v>52.631578947368418</v>
      </c>
    </row>
    <row r="199" spans="1:7" ht="11.25" customHeight="1" x14ac:dyDescent="0.2">
      <c r="A199" s="19">
        <v>207</v>
      </c>
      <c r="B199" s="22" t="s">
        <v>235</v>
      </c>
      <c r="C199" s="27" t="s">
        <v>7</v>
      </c>
      <c r="D199" s="28">
        <v>10</v>
      </c>
      <c r="E199" s="29" t="s">
        <v>9</v>
      </c>
      <c r="F199" s="28">
        <v>50</v>
      </c>
      <c r="G199" s="39">
        <f t="shared" si="3"/>
        <v>52.631578947368418</v>
      </c>
    </row>
    <row r="200" spans="1:7" ht="11.25" customHeight="1" x14ac:dyDescent="0.2">
      <c r="A200" s="19">
        <v>208</v>
      </c>
      <c r="B200" s="22" t="s">
        <v>236</v>
      </c>
      <c r="C200" s="27" t="s">
        <v>7</v>
      </c>
      <c r="D200" s="38">
        <v>9</v>
      </c>
      <c r="E200" s="29" t="s">
        <v>9</v>
      </c>
      <c r="F200" s="28">
        <v>50</v>
      </c>
      <c r="G200" s="39">
        <f t="shared" si="3"/>
        <v>52.631578947368418</v>
      </c>
    </row>
    <row r="201" spans="1:7" ht="11.25" customHeight="1" x14ac:dyDescent="0.2">
      <c r="A201" s="19">
        <v>189</v>
      </c>
      <c r="B201" s="22" t="s">
        <v>237</v>
      </c>
      <c r="C201" s="27" t="s">
        <v>7</v>
      </c>
      <c r="D201" s="38">
        <v>9</v>
      </c>
      <c r="E201" s="29" t="s">
        <v>9</v>
      </c>
      <c r="F201" s="28">
        <v>50</v>
      </c>
      <c r="G201" s="39">
        <f t="shared" si="3"/>
        <v>52.631578947368418</v>
      </c>
    </row>
    <row r="202" spans="1:7" ht="11.25" customHeight="1" x14ac:dyDescent="0.2">
      <c r="A202" s="19">
        <v>190</v>
      </c>
      <c r="B202" s="22" t="s">
        <v>238</v>
      </c>
      <c r="C202" s="27" t="s">
        <v>7</v>
      </c>
      <c r="D202" s="38">
        <v>9</v>
      </c>
      <c r="E202" s="29" t="s">
        <v>9</v>
      </c>
      <c r="F202" s="28">
        <v>50</v>
      </c>
      <c r="G202" s="39">
        <f t="shared" si="3"/>
        <v>52.631578947368418</v>
      </c>
    </row>
    <row r="203" spans="1:7" ht="11.25" customHeight="1" x14ac:dyDescent="0.2">
      <c r="A203" s="19">
        <v>191</v>
      </c>
      <c r="B203" s="22" t="s">
        <v>239</v>
      </c>
      <c r="C203" s="27" t="s">
        <v>7</v>
      </c>
      <c r="D203" s="28">
        <v>10</v>
      </c>
      <c r="E203" s="29" t="s">
        <v>9</v>
      </c>
      <c r="F203" s="28">
        <v>50</v>
      </c>
      <c r="G203" s="39">
        <f t="shared" si="3"/>
        <v>52.631578947368418</v>
      </c>
    </row>
    <row r="204" spans="1:7" ht="11.25" customHeight="1" x14ac:dyDescent="0.2">
      <c r="A204" s="19">
        <v>192</v>
      </c>
      <c r="B204" s="22" t="s">
        <v>240</v>
      </c>
      <c r="C204" s="27" t="s">
        <v>34</v>
      </c>
      <c r="D204" s="38">
        <v>9</v>
      </c>
      <c r="E204" s="29" t="s">
        <v>9</v>
      </c>
      <c r="F204" s="28">
        <v>49</v>
      </c>
      <c r="G204" s="39">
        <f t="shared" si="3"/>
        <v>51.578947368421055</v>
      </c>
    </row>
    <row r="205" spans="1:7" ht="11.25" customHeight="1" x14ac:dyDescent="0.2">
      <c r="A205" s="19">
        <v>193</v>
      </c>
      <c r="B205" s="22" t="s">
        <v>241</v>
      </c>
      <c r="C205" s="27" t="s">
        <v>4</v>
      </c>
      <c r="D205" s="38">
        <v>9</v>
      </c>
      <c r="E205" s="29" t="s">
        <v>9</v>
      </c>
      <c r="F205" s="28">
        <v>49</v>
      </c>
      <c r="G205" s="39">
        <f t="shared" si="3"/>
        <v>51.578947368421055</v>
      </c>
    </row>
    <row r="206" spans="1:7" ht="11.25" customHeight="1" x14ac:dyDescent="0.2">
      <c r="A206" s="19">
        <v>194</v>
      </c>
      <c r="B206" s="22" t="s">
        <v>242</v>
      </c>
      <c r="C206" s="27" t="s">
        <v>17</v>
      </c>
      <c r="D206" s="38">
        <v>9</v>
      </c>
      <c r="E206" s="29" t="s">
        <v>9</v>
      </c>
      <c r="F206" s="28">
        <v>48</v>
      </c>
      <c r="G206" s="39">
        <f t="shared" si="3"/>
        <v>50.526315789473685</v>
      </c>
    </row>
    <row r="207" spans="1:7" ht="11.25" customHeight="1" x14ac:dyDescent="0.2">
      <c r="A207" s="19">
        <v>195</v>
      </c>
      <c r="B207" s="22" t="s">
        <v>243</v>
      </c>
      <c r="C207" s="27" t="s">
        <v>7</v>
      </c>
      <c r="D207" s="38">
        <v>9</v>
      </c>
      <c r="E207" s="29" t="s">
        <v>9</v>
      </c>
      <c r="F207" s="28">
        <v>48</v>
      </c>
      <c r="G207" s="39">
        <f t="shared" si="3"/>
        <v>50.526315789473685</v>
      </c>
    </row>
    <row r="208" spans="1:7" ht="11.25" customHeight="1" x14ac:dyDescent="0.2">
      <c r="A208" s="19">
        <v>196</v>
      </c>
      <c r="B208" s="22" t="s">
        <v>244</v>
      </c>
      <c r="C208" s="27" t="s">
        <v>7</v>
      </c>
      <c r="D208" s="38">
        <v>9</v>
      </c>
      <c r="E208" s="29" t="s">
        <v>9</v>
      </c>
      <c r="F208" s="28">
        <v>48</v>
      </c>
      <c r="G208" s="39">
        <f t="shared" si="3"/>
        <v>50.526315789473685</v>
      </c>
    </row>
    <row r="209" spans="1:7" ht="11.25" customHeight="1" x14ac:dyDescent="0.2">
      <c r="A209" s="19">
        <v>197</v>
      </c>
      <c r="B209" s="22" t="s">
        <v>245</v>
      </c>
      <c r="C209" s="27" t="s">
        <v>17</v>
      </c>
      <c r="D209" s="38">
        <v>9</v>
      </c>
      <c r="E209" s="29" t="s">
        <v>9</v>
      </c>
      <c r="F209" s="28">
        <v>47</v>
      </c>
      <c r="G209" s="39">
        <f t="shared" si="3"/>
        <v>49.473684210526315</v>
      </c>
    </row>
    <row r="210" spans="1:7" ht="11.25" customHeight="1" x14ac:dyDescent="0.2">
      <c r="A210" s="19">
        <v>198</v>
      </c>
      <c r="B210" s="22" t="s">
        <v>246</v>
      </c>
      <c r="C210" s="27" t="s">
        <v>19</v>
      </c>
      <c r="D210" s="28">
        <v>10</v>
      </c>
      <c r="E210" s="29" t="s">
        <v>9</v>
      </c>
      <c r="F210" s="28">
        <v>47</v>
      </c>
      <c r="G210" s="39">
        <f t="shared" si="3"/>
        <v>49.473684210526315</v>
      </c>
    </row>
    <row r="211" spans="1:7" ht="11.25" customHeight="1" x14ac:dyDescent="0.2">
      <c r="A211" s="19">
        <v>199</v>
      </c>
      <c r="B211" s="22" t="s">
        <v>247</v>
      </c>
      <c r="C211" s="27" t="s">
        <v>35</v>
      </c>
      <c r="D211" s="38">
        <v>9</v>
      </c>
      <c r="E211" s="29" t="s">
        <v>9</v>
      </c>
      <c r="F211" s="28">
        <v>46</v>
      </c>
      <c r="G211" s="39">
        <f t="shared" si="3"/>
        <v>48.421052631578945</v>
      </c>
    </row>
    <row r="212" spans="1:7" ht="11.25" customHeight="1" x14ac:dyDescent="0.2">
      <c r="A212" s="19">
        <v>200</v>
      </c>
      <c r="B212" s="22" t="s">
        <v>248</v>
      </c>
      <c r="C212" s="27" t="s">
        <v>6</v>
      </c>
      <c r="D212" s="38">
        <v>9</v>
      </c>
      <c r="E212" s="29" t="s">
        <v>9</v>
      </c>
      <c r="F212" s="28">
        <v>43</v>
      </c>
      <c r="G212" s="39">
        <f t="shared" si="3"/>
        <v>45.263157894736842</v>
      </c>
    </row>
    <row r="213" spans="1:7" ht="11.25" customHeight="1" x14ac:dyDescent="0.2">
      <c r="A213" s="19">
        <v>201</v>
      </c>
      <c r="B213" s="22" t="s">
        <v>249</v>
      </c>
      <c r="C213" s="27" t="s">
        <v>25</v>
      </c>
      <c r="D213" s="28">
        <v>11</v>
      </c>
      <c r="E213" s="29" t="s">
        <v>9</v>
      </c>
      <c r="F213" s="28">
        <v>43</v>
      </c>
      <c r="G213" s="39">
        <f t="shared" ref="G213:G234" si="4">F213/95*100</f>
        <v>45.263157894736842</v>
      </c>
    </row>
    <row r="214" spans="1:7" ht="11.25" customHeight="1" x14ac:dyDescent="0.2">
      <c r="A214" s="19">
        <v>202</v>
      </c>
      <c r="B214" s="22" t="s">
        <v>250</v>
      </c>
      <c r="C214" s="27" t="s">
        <v>22</v>
      </c>
      <c r="D214" s="28">
        <v>10</v>
      </c>
      <c r="E214" s="29" t="s">
        <v>9</v>
      </c>
      <c r="F214" s="28">
        <v>41</v>
      </c>
      <c r="G214" s="39">
        <f t="shared" si="4"/>
        <v>43.15789473684211</v>
      </c>
    </row>
    <row r="215" spans="1:7" ht="11.25" customHeight="1" x14ac:dyDescent="0.2">
      <c r="A215" s="19">
        <v>203</v>
      </c>
      <c r="B215" s="22" t="s">
        <v>251</v>
      </c>
      <c r="C215" s="27" t="s">
        <v>17</v>
      </c>
      <c r="D215" s="38">
        <v>9</v>
      </c>
      <c r="E215" s="29" t="s">
        <v>9</v>
      </c>
      <c r="F215" s="28">
        <v>40</v>
      </c>
      <c r="G215" s="39">
        <f t="shared" si="4"/>
        <v>42.105263157894733</v>
      </c>
    </row>
    <row r="216" spans="1:7" ht="11.25" customHeight="1" x14ac:dyDescent="0.2">
      <c r="A216" s="19">
        <v>205</v>
      </c>
      <c r="B216" s="22" t="s">
        <v>252</v>
      </c>
      <c r="C216" s="27" t="s">
        <v>17</v>
      </c>
      <c r="D216" s="28">
        <v>10</v>
      </c>
      <c r="E216" s="29" t="s">
        <v>9</v>
      </c>
      <c r="F216" s="28">
        <v>40</v>
      </c>
      <c r="G216" s="39">
        <f t="shared" si="4"/>
        <v>42.105263157894733</v>
      </c>
    </row>
    <row r="217" spans="1:7" ht="11.25" customHeight="1" x14ac:dyDescent="0.2">
      <c r="A217" s="19">
        <v>206</v>
      </c>
      <c r="B217" s="22" t="s">
        <v>253</v>
      </c>
      <c r="C217" s="27" t="s">
        <v>17</v>
      </c>
      <c r="D217" s="28">
        <v>10</v>
      </c>
      <c r="E217" s="29" t="s">
        <v>9</v>
      </c>
      <c r="F217" s="28">
        <v>39</v>
      </c>
      <c r="G217" s="39">
        <f t="shared" si="4"/>
        <v>41.05263157894737</v>
      </c>
    </row>
    <row r="218" spans="1:7" ht="11.25" customHeight="1" x14ac:dyDescent="0.2">
      <c r="A218" s="19">
        <v>209</v>
      </c>
      <c r="B218" s="22" t="s">
        <v>254</v>
      </c>
      <c r="C218" s="27" t="s">
        <v>6</v>
      </c>
      <c r="D218" s="38">
        <v>9</v>
      </c>
      <c r="E218" s="29" t="s">
        <v>9</v>
      </c>
      <c r="F218" s="28">
        <v>35</v>
      </c>
      <c r="G218" s="39">
        <f t="shared" si="4"/>
        <v>36.84210526315789</v>
      </c>
    </row>
    <row r="219" spans="1:7" ht="11.25" customHeight="1" x14ac:dyDescent="0.2">
      <c r="A219" s="19">
        <v>210</v>
      </c>
      <c r="B219" s="22" t="s">
        <v>255</v>
      </c>
      <c r="C219" s="27" t="s">
        <v>10</v>
      </c>
      <c r="D219" s="28">
        <v>11</v>
      </c>
      <c r="E219" s="29" t="s">
        <v>9</v>
      </c>
      <c r="F219" s="28">
        <v>34</v>
      </c>
      <c r="G219" s="39">
        <f t="shared" si="4"/>
        <v>35.789473684210527</v>
      </c>
    </row>
    <row r="220" spans="1:7" ht="11.25" customHeight="1" x14ac:dyDescent="0.2">
      <c r="A220" s="19">
        <v>211</v>
      </c>
      <c r="B220" s="22" t="s">
        <v>256</v>
      </c>
      <c r="C220" s="27" t="s">
        <v>17</v>
      </c>
      <c r="D220" s="28">
        <v>10</v>
      </c>
      <c r="E220" s="29" t="s">
        <v>9</v>
      </c>
      <c r="F220" s="28">
        <v>33</v>
      </c>
      <c r="G220" s="39">
        <f t="shared" si="4"/>
        <v>34.736842105263158</v>
      </c>
    </row>
    <row r="221" spans="1:7" ht="11.25" customHeight="1" x14ac:dyDescent="0.2">
      <c r="A221" s="19">
        <v>212</v>
      </c>
      <c r="B221" s="22" t="s">
        <v>257</v>
      </c>
      <c r="C221" s="27" t="s">
        <v>19</v>
      </c>
      <c r="D221" s="38">
        <v>9</v>
      </c>
      <c r="E221" s="29" t="s">
        <v>9</v>
      </c>
      <c r="F221" s="28">
        <v>32</v>
      </c>
      <c r="G221" s="39">
        <f t="shared" si="4"/>
        <v>33.684210526315788</v>
      </c>
    </row>
    <row r="222" spans="1:7" ht="11.25" customHeight="1" x14ac:dyDescent="0.2">
      <c r="A222" s="19">
        <v>213</v>
      </c>
      <c r="B222" s="22" t="s">
        <v>258</v>
      </c>
      <c r="C222" s="27" t="s">
        <v>17</v>
      </c>
      <c r="D222" s="38">
        <v>9</v>
      </c>
      <c r="E222" s="29" t="s">
        <v>9</v>
      </c>
      <c r="F222" s="28">
        <v>32</v>
      </c>
      <c r="G222" s="39">
        <f t="shared" si="4"/>
        <v>33.684210526315788</v>
      </c>
    </row>
    <row r="223" spans="1:7" ht="11.25" customHeight="1" x14ac:dyDescent="0.2">
      <c r="A223" s="19">
        <v>214</v>
      </c>
      <c r="B223" s="22" t="s">
        <v>259</v>
      </c>
      <c r="C223" s="27" t="s">
        <v>30</v>
      </c>
      <c r="D223" s="38">
        <v>9</v>
      </c>
      <c r="E223" s="29" t="s">
        <v>9</v>
      </c>
      <c r="F223" s="28">
        <v>31</v>
      </c>
      <c r="G223" s="39">
        <f t="shared" si="4"/>
        <v>32.631578947368425</v>
      </c>
    </row>
    <row r="224" spans="1:7" ht="11.25" customHeight="1" x14ac:dyDescent="0.2">
      <c r="A224" s="19">
        <v>215</v>
      </c>
      <c r="B224" s="22" t="s">
        <v>260</v>
      </c>
      <c r="C224" s="27" t="s">
        <v>6</v>
      </c>
      <c r="D224" s="28">
        <v>10</v>
      </c>
      <c r="E224" s="29" t="s">
        <v>9</v>
      </c>
      <c r="F224" s="28">
        <v>29</v>
      </c>
      <c r="G224" s="39">
        <f t="shared" si="4"/>
        <v>30.526315789473685</v>
      </c>
    </row>
    <row r="225" spans="1:7" ht="11.25" customHeight="1" x14ac:dyDescent="0.2">
      <c r="A225" s="19">
        <v>216</v>
      </c>
      <c r="B225" s="22" t="s">
        <v>261</v>
      </c>
      <c r="C225" s="27" t="s">
        <v>28</v>
      </c>
      <c r="D225" s="28">
        <v>10</v>
      </c>
      <c r="E225" s="29" t="s">
        <v>9</v>
      </c>
      <c r="F225" s="28">
        <v>28</v>
      </c>
      <c r="G225" s="39">
        <f t="shared" si="4"/>
        <v>29.473684210526311</v>
      </c>
    </row>
    <row r="226" spans="1:7" ht="11.25" customHeight="1" x14ac:dyDescent="0.2">
      <c r="A226" s="19">
        <v>217</v>
      </c>
      <c r="B226" s="22" t="s">
        <v>262</v>
      </c>
      <c r="C226" s="27" t="s">
        <v>7</v>
      </c>
      <c r="D226" s="28">
        <v>10</v>
      </c>
      <c r="E226" s="29" t="s">
        <v>9</v>
      </c>
      <c r="F226" s="28">
        <v>28</v>
      </c>
      <c r="G226" s="39">
        <f t="shared" si="4"/>
        <v>29.473684210526311</v>
      </c>
    </row>
    <row r="227" spans="1:7" ht="11.25" customHeight="1" x14ac:dyDescent="0.2">
      <c r="A227" s="19">
        <v>218</v>
      </c>
      <c r="B227" s="22" t="s">
        <v>263</v>
      </c>
      <c r="C227" s="27" t="s">
        <v>16</v>
      </c>
      <c r="D227" s="38">
        <v>9</v>
      </c>
      <c r="E227" s="29" t="s">
        <v>9</v>
      </c>
      <c r="F227" s="28">
        <v>26</v>
      </c>
      <c r="G227" s="39">
        <f t="shared" si="4"/>
        <v>27.368421052631582</v>
      </c>
    </row>
    <row r="228" spans="1:7" ht="11.25" customHeight="1" x14ac:dyDescent="0.2">
      <c r="A228" s="19">
        <v>219</v>
      </c>
      <c r="B228" s="22" t="s">
        <v>264</v>
      </c>
      <c r="C228" s="27" t="s">
        <v>22</v>
      </c>
      <c r="D228" s="28">
        <v>10</v>
      </c>
      <c r="E228" s="29" t="s">
        <v>9</v>
      </c>
      <c r="F228" s="28">
        <v>26</v>
      </c>
      <c r="G228" s="39">
        <f t="shared" si="4"/>
        <v>27.368421052631582</v>
      </c>
    </row>
    <row r="229" spans="1:7" ht="11.25" customHeight="1" x14ac:dyDescent="0.2">
      <c r="A229" s="19">
        <v>220</v>
      </c>
      <c r="B229" s="22" t="s">
        <v>265</v>
      </c>
      <c r="C229" s="27" t="s">
        <v>8</v>
      </c>
      <c r="D229" s="28">
        <v>11</v>
      </c>
      <c r="E229" s="29" t="s">
        <v>9</v>
      </c>
      <c r="F229" s="28">
        <v>24</v>
      </c>
      <c r="G229" s="39">
        <f t="shared" si="4"/>
        <v>25.263157894736842</v>
      </c>
    </row>
    <row r="230" spans="1:7" ht="11.25" customHeight="1" x14ac:dyDescent="0.2">
      <c r="A230" s="19">
        <v>221</v>
      </c>
      <c r="B230" s="22" t="s">
        <v>266</v>
      </c>
      <c r="C230" s="27" t="s">
        <v>28</v>
      </c>
      <c r="D230" s="28">
        <v>10</v>
      </c>
      <c r="E230" s="29" t="s">
        <v>9</v>
      </c>
      <c r="F230" s="28">
        <v>15</v>
      </c>
      <c r="G230" s="39">
        <f t="shared" si="4"/>
        <v>15.789473684210526</v>
      </c>
    </row>
    <row r="231" spans="1:7" ht="11.25" customHeight="1" x14ac:dyDescent="0.2">
      <c r="A231" s="19">
        <v>222</v>
      </c>
      <c r="B231" s="22" t="s">
        <v>267</v>
      </c>
      <c r="C231" s="27" t="s">
        <v>28</v>
      </c>
      <c r="D231" s="28">
        <v>10</v>
      </c>
      <c r="E231" s="29" t="s">
        <v>9</v>
      </c>
      <c r="F231" s="28">
        <v>14</v>
      </c>
      <c r="G231" s="39">
        <f t="shared" si="4"/>
        <v>14.736842105263156</v>
      </c>
    </row>
    <row r="232" spans="1:7" ht="11.25" customHeight="1" x14ac:dyDescent="0.2">
      <c r="A232" s="19">
        <v>223</v>
      </c>
      <c r="B232" s="22" t="s">
        <v>268</v>
      </c>
      <c r="C232" s="27" t="s">
        <v>13</v>
      </c>
      <c r="D232" s="38">
        <v>9</v>
      </c>
      <c r="E232" s="29" t="s">
        <v>9</v>
      </c>
      <c r="F232" s="28">
        <v>11</v>
      </c>
      <c r="G232" s="39">
        <f t="shared" si="4"/>
        <v>11.578947368421053</v>
      </c>
    </row>
    <row r="233" spans="1:7" ht="11.25" customHeight="1" x14ac:dyDescent="0.2">
      <c r="A233" s="19">
        <v>224</v>
      </c>
      <c r="B233" s="22" t="s">
        <v>269</v>
      </c>
      <c r="C233" s="27" t="s">
        <v>34</v>
      </c>
      <c r="D233" s="28">
        <v>10</v>
      </c>
      <c r="E233" s="29" t="s">
        <v>9</v>
      </c>
      <c r="F233" s="28">
        <v>8</v>
      </c>
      <c r="G233" s="39">
        <f t="shared" si="4"/>
        <v>8.4210526315789469</v>
      </c>
    </row>
    <row r="234" spans="1:7" ht="11.25" customHeight="1" x14ac:dyDescent="0.2">
      <c r="A234" s="19">
        <v>225</v>
      </c>
      <c r="B234" s="22" t="s">
        <v>270</v>
      </c>
      <c r="C234" s="27" t="s">
        <v>28</v>
      </c>
      <c r="D234" s="28">
        <v>11</v>
      </c>
      <c r="E234" s="59" t="s">
        <v>9</v>
      </c>
      <c r="F234" s="28">
        <v>8</v>
      </c>
      <c r="G234" s="39">
        <f t="shared" si="4"/>
        <v>8.4210526315789469</v>
      </c>
    </row>
    <row r="235" spans="1:7" ht="11.25" customHeight="1" x14ac:dyDescent="0.2">
      <c r="A235" s="19">
        <v>226</v>
      </c>
      <c r="B235" s="22" t="s">
        <v>271</v>
      </c>
      <c r="C235" s="27" t="s">
        <v>7</v>
      </c>
      <c r="D235" s="46">
        <v>9</v>
      </c>
      <c r="E235" s="19" t="s">
        <v>115</v>
      </c>
      <c r="F235" s="47"/>
      <c r="G235" s="39"/>
    </row>
    <row r="236" spans="1:7" ht="11.25" customHeight="1" x14ac:dyDescent="0.2">
      <c r="A236" s="19">
        <v>227</v>
      </c>
      <c r="B236" s="22" t="s">
        <v>272</v>
      </c>
      <c r="C236" s="27" t="s">
        <v>7</v>
      </c>
      <c r="D236" s="46">
        <v>9</v>
      </c>
      <c r="E236" s="19" t="s">
        <v>115</v>
      </c>
      <c r="F236" s="47"/>
      <c r="G236" s="39"/>
    </row>
    <row r="237" spans="1:7" ht="11.25" customHeight="1" x14ac:dyDescent="0.2">
      <c r="A237" s="19">
        <v>228</v>
      </c>
      <c r="B237" s="22" t="s">
        <v>273</v>
      </c>
      <c r="C237" s="27" t="s">
        <v>18</v>
      </c>
      <c r="D237" s="46">
        <v>9</v>
      </c>
      <c r="E237" s="19"/>
      <c r="F237" s="47"/>
      <c r="G237" s="39"/>
    </row>
    <row r="238" spans="1:7" ht="11.25" customHeight="1" x14ac:dyDescent="0.2">
      <c r="A238" s="19">
        <v>229</v>
      </c>
      <c r="B238" s="22" t="s">
        <v>274</v>
      </c>
      <c r="C238" s="27" t="s">
        <v>6</v>
      </c>
      <c r="D238" s="46">
        <v>9</v>
      </c>
      <c r="E238" s="19"/>
      <c r="F238" s="47"/>
      <c r="G238" s="39"/>
    </row>
    <row r="239" spans="1:7" ht="11.25" customHeight="1" x14ac:dyDescent="0.2">
      <c r="A239" s="19">
        <v>230</v>
      </c>
      <c r="B239" s="22" t="s">
        <v>275</v>
      </c>
      <c r="C239" s="27" t="s">
        <v>6</v>
      </c>
      <c r="D239" s="46">
        <v>9</v>
      </c>
      <c r="E239" s="19"/>
      <c r="F239" s="47"/>
      <c r="G239" s="39"/>
    </row>
    <row r="240" spans="1:7" ht="11.25" customHeight="1" x14ac:dyDescent="0.2">
      <c r="A240" s="19">
        <v>231</v>
      </c>
      <c r="B240" s="22" t="s">
        <v>276</v>
      </c>
      <c r="C240" s="27" t="s">
        <v>7</v>
      </c>
      <c r="D240" s="46">
        <v>9</v>
      </c>
      <c r="E240" s="19" t="s">
        <v>115</v>
      </c>
      <c r="F240" s="47"/>
      <c r="G240" s="39"/>
    </row>
    <row r="241" spans="1:7" ht="11.25" customHeight="1" x14ac:dyDescent="0.2">
      <c r="A241" s="19">
        <v>232</v>
      </c>
      <c r="B241" s="22" t="s">
        <v>277</v>
      </c>
      <c r="C241" s="27" t="s">
        <v>7</v>
      </c>
      <c r="D241" s="46">
        <v>9</v>
      </c>
      <c r="E241" s="19" t="s">
        <v>115</v>
      </c>
      <c r="F241" s="47"/>
      <c r="G241" s="39"/>
    </row>
    <row r="242" spans="1:7" ht="11.25" customHeight="1" x14ac:dyDescent="0.2">
      <c r="A242" s="19">
        <v>233</v>
      </c>
      <c r="B242" s="22" t="s">
        <v>278</v>
      </c>
      <c r="C242" s="27" t="s">
        <v>7</v>
      </c>
      <c r="D242" s="46">
        <v>9</v>
      </c>
      <c r="E242" s="19" t="s">
        <v>115</v>
      </c>
      <c r="F242" s="47"/>
      <c r="G242" s="39"/>
    </row>
    <row r="243" spans="1:7" ht="11.25" customHeight="1" x14ac:dyDescent="0.2">
      <c r="A243" s="19">
        <v>234</v>
      </c>
      <c r="B243" s="22" t="s">
        <v>279</v>
      </c>
      <c r="C243" s="27" t="s">
        <v>7</v>
      </c>
      <c r="D243" s="46">
        <v>9</v>
      </c>
      <c r="E243" s="19" t="s">
        <v>115</v>
      </c>
      <c r="F243" s="48"/>
      <c r="G243" s="39"/>
    </row>
    <row r="244" spans="1:7" ht="11.25" customHeight="1" x14ac:dyDescent="0.2">
      <c r="A244" s="19">
        <v>235</v>
      </c>
      <c r="B244" s="22" t="s">
        <v>280</v>
      </c>
      <c r="C244" s="17" t="s">
        <v>28</v>
      </c>
      <c r="D244" s="49">
        <v>9</v>
      </c>
      <c r="E244" s="19"/>
      <c r="F244" s="50"/>
      <c r="G244" s="39"/>
    </row>
    <row r="245" spans="1:7" ht="11.25" customHeight="1" x14ac:dyDescent="0.2">
      <c r="A245" s="19">
        <v>236</v>
      </c>
      <c r="B245" s="22" t="s">
        <v>281</v>
      </c>
      <c r="C245" s="17" t="s">
        <v>7</v>
      </c>
      <c r="D245" s="51">
        <v>10</v>
      </c>
      <c r="E245" s="19"/>
      <c r="F245" s="50"/>
      <c r="G245" s="39"/>
    </row>
    <row r="246" spans="1:7" ht="11.25" customHeight="1" x14ac:dyDescent="0.2">
      <c r="A246" s="19">
        <v>237</v>
      </c>
      <c r="B246" s="22" t="s">
        <v>282</v>
      </c>
      <c r="C246" s="17" t="s">
        <v>7</v>
      </c>
      <c r="D246" s="51">
        <v>10</v>
      </c>
      <c r="E246" s="19"/>
      <c r="F246" s="50"/>
      <c r="G246" s="39"/>
    </row>
    <row r="247" spans="1:7" ht="11.25" customHeight="1" x14ac:dyDescent="0.2">
      <c r="A247" s="19">
        <v>238</v>
      </c>
      <c r="B247" s="22" t="s">
        <v>283</v>
      </c>
      <c r="C247" s="17" t="s">
        <v>7</v>
      </c>
      <c r="D247" s="51">
        <v>10</v>
      </c>
      <c r="E247" s="19"/>
      <c r="F247" s="50"/>
      <c r="G247" s="39"/>
    </row>
    <row r="248" spans="1:7" ht="11.25" customHeight="1" x14ac:dyDescent="0.2">
      <c r="A248" s="19">
        <v>239</v>
      </c>
      <c r="B248" s="22" t="s">
        <v>284</v>
      </c>
      <c r="C248" s="17" t="s">
        <v>7</v>
      </c>
      <c r="D248" s="51">
        <v>11</v>
      </c>
      <c r="E248" s="19" t="s">
        <v>115</v>
      </c>
      <c r="F248" s="50"/>
      <c r="G248" s="39"/>
    </row>
    <row r="249" spans="1:7" ht="11.25" customHeight="1" x14ac:dyDescent="0.2">
      <c r="A249" s="19">
        <v>240</v>
      </c>
      <c r="B249" s="22" t="s">
        <v>285</v>
      </c>
      <c r="C249" s="52" t="s">
        <v>7</v>
      </c>
      <c r="D249" s="53">
        <v>11</v>
      </c>
      <c r="E249" s="19" t="s">
        <v>115</v>
      </c>
      <c r="F249" s="54"/>
      <c r="G249" s="39"/>
    </row>
    <row r="250" spans="1:7" ht="11.25" customHeight="1" x14ac:dyDescent="0.2">
      <c r="A250" s="19">
        <v>241</v>
      </c>
      <c r="B250" s="22" t="s">
        <v>286</v>
      </c>
      <c r="C250" s="17" t="s">
        <v>32</v>
      </c>
      <c r="D250" s="49">
        <v>11</v>
      </c>
      <c r="E250" s="19"/>
      <c r="F250" s="50"/>
      <c r="G250" s="39"/>
    </row>
    <row r="251" spans="1:7" ht="11.25" customHeight="1" x14ac:dyDescent="0.2">
      <c r="A251" s="3"/>
      <c r="B251" s="1"/>
      <c r="C251" s="2"/>
      <c r="D251" s="3"/>
      <c r="E251" s="1"/>
      <c r="F251" s="2"/>
      <c r="G251" s="4"/>
    </row>
    <row r="252" spans="1:7" ht="11.25" customHeight="1" x14ac:dyDescent="0.2">
      <c r="A252" s="3"/>
      <c r="B252" s="1"/>
      <c r="C252" s="2"/>
      <c r="D252" s="3"/>
      <c r="E252" s="1"/>
      <c r="F252" s="2"/>
      <c r="G252" s="4"/>
    </row>
    <row r="253" spans="1:7" ht="11.25" customHeight="1" x14ac:dyDescent="0.2">
      <c r="A253" s="3"/>
      <c r="B253" s="1"/>
      <c r="C253" s="2"/>
      <c r="D253" s="3"/>
      <c r="E253" s="1"/>
      <c r="F253" s="2"/>
      <c r="G253" s="4"/>
    </row>
    <row r="254" spans="1:7" ht="11.25" customHeight="1" x14ac:dyDescent="0.2">
      <c r="A254" s="3"/>
      <c r="B254" s="1"/>
      <c r="C254" s="2"/>
      <c r="D254" s="3"/>
      <c r="E254" s="1"/>
      <c r="F254" s="2"/>
      <c r="G254" s="4"/>
    </row>
    <row r="255" spans="1:7" ht="11.25" customHeight="1" x14ac:dyDescent="0.2">
      <c r="A255" s="3"/>
      <c r="B255" s="1"/>
      <c r="C255" s="2"/>
      <c r="D255" s="3"/>
      <c r="E255" s="1"/>
      <c r="F255" s="2"/>
      <c r="G255" s="4"/>
    </row>
    <row r="256" spans="1:7" ht="11.25" customHeight="1" x14ac:dyDescent="0.2">
      <c r="A256" s="3"/>
      <c r="B256" s="1"/>
      <c r="C256" s="2"/>
      <c r="D256" s="3"/>
      <c r="E256" s="1"/>
      <c r="F256" s="2"/>
      <c r="G256" s="4"/>
    </row>
    <row r="257" spans="1:7" ht="11.25" customHeight="1" x14ac:dyDescent="0.2">
      <c r="A257" s="3"/>
      <c r="B257" s="1"/>
      <c r="C257" s="2"/>
      <c r="D257" s="3"/>
      <c r="E257" s="1"/>
      <c r="F257" s="2"/>
      <c r="G257" s="4"/>
    </row>
    <row r="258" spans="1:7" ht="11.25" customHeight="1" x14ac:dyDescent="0.2">
      <c r="A258" s="3"/>
      <c r="B258" s="1"/>
      <c r="C258" s="2"/>
      <c r="D258" s="3"/>
      <c r="E258" s="1"/>
      <c r="F258" s="2"/>
      <c r="G258" s="4"/>
    </row>
    <row r="259" spans="1:7" ht="11.25" customHeight="1" x14ac:dyDescent="0.2">
      <c r="A259" s="3"/>
      <c r="B259" s="1"/>
      <c r="C259" s="2"/>
      <c r="D259" s="3"/>
      <c r="E259" s="1"/>
      <c r="F259" s="2"/>
      <c r="G259" s="4"/>
    </row>
    <row r="260" spans="1:7" ht="11.25" customHeight="1" x14ac:dyDescent="0.2">
      <c r="A260" s="3"/>
      <c r="B260" s="1"/>
      <c r="C260" s="2"/>
      <c r="D260" s="3"/>
      <c r="E260" s="1"/>
      <c r="F260" s="2"/>
      <c r="G260" s="4"/>
    </row>
    <row r="261" spans="1:7" ht="11.25" customHeight="1" x14ac:dyDescent="0.2">
      <c r="A261" s="3"/>
      <c r="B261" s="1"/>
      <c r="C261" s="2"/>
      <c r="D261" s="3"/>
      <c r="E261" s="1"/>
      <c r="F261" s="2"/>
      <c r="G261" s="4"/>
    </row>
    <row r="262" spans="1:7" ht="11.25" customHeight="1" x14ac:dyDescent="0.2">
      <c r="A262" s="3"/>
      <c r="B262" s="1"/>
      <c r="C262" s="2"/>
      <c r="D262" s="3"/>
      <c r="E262" s="1"/>
      <c r="F262" s="2"/>
      <c r="G262" s="4"/>
    </row>
    <row r="263" spans="1:7" ht="11.25" customHeight="1" x14ac:dyDescent="0.2">
      <c r="A263" s="3"/>
      <c r="B263" s="1"/>
      <c r="C263" s="2"/>
      <c r="D263" s="3"/>
      <c r="E263" s="1"/>
      <c r="F263" s="2"/>
      <c r="G263" s="4"/>
    </row>
    <row r="264" spans="1:7" ht="11.25" customHeight="1" x14ac:dyDescent="0.2">
      <c r="A264" s="3"/>
      <c r="B264" s="1"/>
      <c r="C264" s="2"/>
      <c r="D264" s="3"/>
      <c r="E264" s="1"/>
      <c r="F264" s="2"/>
      <c r="G264" s="4"/>
    </row>
    <row r="265" spans="1:7" ht="11.25" customHeight="1" x14ac:dyDescent="0.2">
      <c r="A265" s="3"/>
      <c r="B265" s="1"/>
      <c r="C265" s="2"/>
      <c r="D265" s="3"/>
      <c r="E265" s="1"/>
      <c r="F265" s="2"/>
      <c r="G265" s="4"/>
    </row>
    <row r="266" spans="1:7" ht="11.25" customHeight="1" x14ac:dyDescent="0.2">
      <c r="A266" s="3"/>
      <c r="B266" s="1"/>
      <c r="C266" s="2"/>
      <c r="D266" s="3"/>
      <c r="E266" s="1"/>
      <c r="F266" s="2"/>
      <c r="G266" s="4"/>
    </row>
    <row r="267" spans="1:7" ht="11.25" customHeight="1" x14ac:dyDescent="0.2">
      <c r="A267" s="3"/>
      <c r="B267" s="1"/>
      <c r="C267" s="2"/>
      <c r="D267" s="3"/>
      <c r="E267" s="1"/>
      <c r="F267" s="2"/>
      <c r="G267" s="4"/>
    </row>
    <row r="268" spans="1:7" ht="11.25" customHeight="1" x14ac:dyDescent="0.2">
      <c r="A268" s="3"/>
      <c r="B268" s="1"/>
      <c r="C268" s="2"/>
      <c r="D268" s="3"/>
      <c r="E268" s="1"/>
      <c r="F268" s="2"/>
      <c r="G268" s="4"/>
    </row>
    <row r="269" spans="1:7" ht="11.25" customHeight="1" x14ac:dyDescent="0.2">
      <c r="A269" s="3"/>
      <c r="B269" s="1"/>
      <c r="C269" s="2"/>
      <c r="D269" s="3"/>
      <c r="E269" s="1"/>
      <c r="F269" s="2"/>
      <c r="G269" s="4"/>
    </row>
    <row r="270" spans="1:7" ht="11.25" customHeight="1" x14ac:dyDescent="0.2">
      <c r="A270" s="3"/>
      <c r="B270" s="1"/>
      <c r="C270" s="2"/>
      <c r="D270" s="3"/>
      <c r="E270" s="1"/>
      <c r="F270" s="2"/>
      <c r="G270" s="4"/>
    </row>
    <row r="271" spans="1:7" ht="11.25" customHeight="1" x14ac:dyDescent="0.2">
      <c r="A271" s="3"/>
      <c r="B271" s="1"/>
      <c r="C271" s="2"/>
      <c r="D271" s="3"/>
      <c r="E271" s="1"/>
      <c r="F271" s="2"/>
      <c r="G271" s="4"/>
    </row>
    <row r="272" spans="1:7" ht="11.25" customHeight="1" x14ac:dyDescent="0.2">
      <c r="A272" s="3"/>
      <c r="B272" s="1"/>
      <c r="C272" s="2"/>
      <c r="D272" s="3"/>
      <c r="E272" s="1"/>
      <c r="F272" s="2"/>
      <c r="G272" s="4"/>
    </row>
    <row r="273" spans="1:7" ht="11.25" customHeight="1" x14ac:dyDescent="0.2">
      <c r="A273" s="3"/>
      <c r="B273" s="1"/>
      <c r="C273" s="2"/>
      <c r="D273" s="3"/>
      <c r="E273" s="1"/>
      <c r="F273" s="2"/>
      <c r="G273" s="4"/>
    </row>
    <row r="274" spans="1:7" ht="11.25" customHeight="1" x14ac:dyDescent="0.2">
      <c r="A274" s="3"/>
      <c r="B274" s="1"/>
      <c r="C274" s="2"/>
      <c r="D274" s="3"/>
      <c r="E274" s="1"/>
      <c r="F274" s="2"/>
      <c r="G274" s="4"/>
    </row>
    <row r="275" spans="1:7" ht="11.25" customHeight="1" x14ac:dyDescent="0.2">
      <c r="A275" s="3"/>
      <c r="B275" s="1"/>
      <c r="C275" s="2"/>
      <c r="D275" s="3"/>
      <c r="E275" s="1"/>
      <c r="F275" s="2"/>
      <c r="G275" s="4"/>
    </row>
    <row r="276" spans="1:7" ht="11.25" customHeight="1" x14ac:dyDescent="0.2">
      <c r="A276" s="3"/>
      <c r="B276" s="1"/>
      <c r="C276" s="2"/>
      <c r="D276" s="3"/>
      <c r="E276" s="1"/>
      <c r="F276" s="2"/>
      <c r="G276" s="4"/>
    </row>
    <row r="277" spans="1:7" ht="11.25" customHeight="1" x14ac:dyDescent="0.2">
      <c r="A277" s="3"/>
      <c r="B277" s="1"/>
      <c r="C277" s="2"/>
      <c r="D277" s="3"/>
      <c r="E277" s="1"/>
      <c r="F277" s="2"/>
      <c r="G277" s="4"/>
    </row>
    <row r="278" spans="1:7" ht="11.25" customHeight="1" x14ac:dyDescent="0.2">
      <c r="A278" s="3"/>
      <c r="B278" s="1"/>
      <c r="C278" s="2"/>
      <c r="D278" s="3"/>
      <c r="E278" s="1"/>
      <c r="F278" s="2"/>
      <c r="G278" s="4"/>
    </row>
    <row r="279" spans="1:7" ht="11.25" customHeight="1" x14ac:dyDescent="0.2">
      <c r="A279" s="3"/>
      <c r="B279" s="1"/>
      <c r="C279" s="2"/>
      <c r="D279" s="3"/>
      <c r="E279" s="1"/>
      <c r="F279" s="2"/>
      <c r="G279" s="4"/>
    </row>
    <row r="280" spans="1:7" ht="11.25" customHeight="1" x14ac:dyDescent="0.2">
      <c r="A280" s="3"/>
      <c r="B280" s="1"/>
      <c r="C280" s="2"/>
      <c r="D280" s="3"/>
      <c r="E280" s="1"/>
      <c r="F280" s="2"/>
      <c r="G280" s="4"/>
    </row>
    <row r="281" spans="1:7" ht="11.25" customHeight="1" x14ac:dyDescent="0.2">
      <c r="A281" s="3"/>
      <c r="B281" s="1"/>
      <c r="C281" s="2"/>
      <c r="D281" s="3"/>
      <c r="E281" s="1"/>
      <c r="F281" s="2"/>
      <c r="G281" s="4"/>
    </row>
    <row r="282" spans="1:7" ht="11.25" customHeight="1" x14ac:dyDescent="0.2">
      <c r="A282" s="3"/>
      <c r="B282" s="1"/>
      <c r="C282" s="2"/>
      <c r="D282" s="3"/>
      <c r="E282" s="1"/>
      <c r="F282" s="2"/>
      <c r="G282" s="4"/>
    </row>
    <row r="283" spans="1:7" ht="11.25" customHeight="1" x14ac:dyDescent="0.2">
      <c r="A283" s="3"/>
      <c r="B283" s="1"/>
      <c r="C283" s="2"/>
      <c r="D283" s="3"/>
      <c r="E283" s="1"/>
      <c r="F283" s="2"/>
      <c r="G283" s="4"/>
    </row>
    <row r="284" spans="1:7" ht="11.25" customHeight="1" x14ac:dyDescent="0.2">
      <c r="A284" s="3"/>
      <c r="B284" s="1"/>
      <c r="C284" s="2"/>
      <c r="D284" s="3"/>
      <c r="E284" s="1"/>
      <c r="F284" s="2"/>
      <c r="G284" s="4"/>
    </row>
    <row r="285" spans="1:7" ht="11.25" customHeight="1" x14ac:dyDescent="0.2">
      <c r="A285" s="3"/>
      <c r="B285" s="1"/>
      <c r="C285" s="2"/>
      <c r="D285" s="3"/>
      <c r="E285" s="1"/>
      <c r="F285" s="2"/>
      <c r="G285" s="4"/>
    </row>
    <row r="286" spans="1:7" ht="11.25" customHeight="1" x14ac:dyDescent="0.2">
      <c r="A286" s="3"/>
      <c r="B286" s="1"/>
      <c r="C286" s="2"/>
      <c r="D286" s="3"/>
      <c r="E286" s="1"/>
      <c r="F286" s="2"/>
      <c r="G286" s="4"/>
    </row>
    <row r="287" spans="1:7" ht="11.25" customHeight="1" x14ac:dyDescent="0.2">
      <c r="A287" s="3"/>
      <c r="B287" s="1"/>
      <c r="C287" s="2"/>
      <c r="D287" s="3"/>
      <c r="E287" s="1"/>
      <c r="F287" s="2"/>
      <c r="G287" s="4"/>
    </row>
    <row r="288" spans="1:7" ht="11.25" customHeight="1" x14ac:dyDescent="0.2">
      <c r="A288" s="3"/>
      <c r="B288" s="1"/>
      <c r="C288" s="2"/>
      <c r="D288" s="3"/>
      <c r="E288" s="1"/>
      <c r="F288" s="2"/>
      <c r="G288" s="4"/>
    </row>
    <row r="289" spans="1:7" ht="11.25" customHeight="1" x14ac:dyDescent="0.2">
      <c r="A289" s="3"/>
      <c r="B289" s="1"/>
      <c r="C289" s="2"/>
      <c r="D289" s="3"/>
      <c r="E289" s="1"/>
      <c r="F289" s="2"/>
      <c r="G289" s="4"/>
    </row>
    <row r="290" spans="1:7" ht="11.25" customHeight="1" x14ac:dyDescent="0.2">
      <c r="A290" s="3"/>
      <c r="B290" s="1"/>
      <c r="C290" s="2"/>
      <c r="D290" s="3"/>
      <c r="E290" s="1"/>
      <c r="F290" s="2"/>
      <c r="G290" s="4"/>
    </row>
    <row r="291" spans="1:7" ht="11.25" customHeight="1" x14ac:dyDescent="0.2">
      <c r="A291" s="3"/>
      <c r="B291" s="1"/>
      <c r="C291" s="2"/>
      <c r="D291" s="3"/>
      <c r="E291" s="1"/>
      <c r="F291" s="2"/>
      <c r="G291" s="4"/>
    </row>
    <row r="292" spans="1:7" ht="11.25" customHeight="1" x14ac:dyDescent="0.2">
      <c r="A292" s="3"/>
      <c r="B292" s="1"/>
      <c r="C292" s="2"/>
      <c r="D292" s="3"/>
      <c r="E292" s="1"/>
      <c r="F292" s="2"/>
      <c r="G292" s="4"/>
    </row>
    <row r="293" spans="1:7" ht="11.25" customHeight="1" x14ac:dyDescent="0.2">
      <c r="A293" s="3"/>
      <c r="B293" s="1"/>
      <c r="C293" s="2"/>
      <c r="D293" s="3"/>
      <c r="E293" s="1"/>
      <c r="F293" s="2"/>
      <c r="G293" s="4"/>
    </row>
    <row r="294" spans="1:7" ht="11.25" customHeight="1" x14ac:dyDescent="0.2">
      <c r="A294" s="3"/>
      <c r="B294" s="1"/>
      <c r="C294" s="2"/>
      <c r="D294" s="3"/>
      <c r="E294" s="1"/>
      <c r="F294" s="2"/>
      <c r="G294" s="4"/>
    </row>
    <row r="295" spans="1:7" ht="11.25" customHeight="1" x14ac:dyDescent="0.2">
      <c r="A295" s="3"/>
      <c r="B295" s="1"/>
      <c r="C295" s="2"/>
      <c r="D295" s="3"/>
      <c r="E295" s="1"/>
      <c r="F295" s="2"/>
      <c r="G295" s="4"/>
    </row>
    <row r="296" spans="1:7" ht="11.25" customHeight="1" x14ac:dyDescent="0.2">
      <c r="A296" s="3"/>
      <c r="B296" s="1"/>
      <c r="C296" s="2"/>
      <c r="D296" s="3"/>
      <c r="E296" s="1"/>
      <c r="F296" s="2"/>
      <c r="G296" s="4"/>
    </row>
    <row r="297" spans="1:7" ht="11.25" customHeight="1" x14ac:dyDescent="0.2">
      <c r="A297" s="3"/>
      <c r="B297" s="1"/>
      <c r="C297" s="2"/>
      <c r="D297" s="3"/>
      <c r="E297" s="1"/>
      <c r="F297" s="2"/>
      <c r="G297" s="4"/>
    </row>
    <row r="298" spans="1:7" ht="11.25" customHeight="1" x14ac:dyDescent="0.2">
      <c r="A298" s="3"/>
      <c r="B298" s="1"/>
      <c r="C298" s="2"/>
      <c r="D298" s="3"/>
      <c r="E298" s="1"/>
      <c r="F298" s="2"/>
      <c r="G298" s="4"/>
    </row>
    <row r="299" spans="1:7" ht="11.25" customHeight="1" x14ac:dyDescent="0.2">
      <c r="A299" s="3"/>
      <c r="B299" s="1"/>
      <c r="C299" s="2"/>
      <c r="D299" s="3"/>
      <c r="E299" s="1"/>
      <c r="F299" s="2"/>
      <c r="G299" s="4"/>
    </row>
    <row r="300" spans="1:7" ht="11.25" customHeight="1" x14ac:dyDescent="0.2">
      <c r="A300" s="3"/>
      <c r="B300" s="1"/>
      <c r="C300" s="2"/>
      <c r="D300" s="3"/>
      <c r="E300" s="1"/>
      <c r="F300" s="2"/>
      <c r="G300" s="4"/>
    </row>
    <row r="301" spans="1:7" ht="11.25" customHeight="1" x14ac:dyDescent="0.2">
      <c r="A301" s="3"/>
      <c r="B301" s="1"/>
      <c r="C301" s="2"/>
      <c r="D301" s="3"/>
      <c r="E301" s="1"/>
      <c r="F301" s="2"/>
      <c r="G301" s="4"/>
    </row>
    <row r="302" spans="1:7" ht="11.25" customHeight="1" x14ac:dyDescent="0.2">
      <c r="A302" s="3"/>
      <c r="B302" s="1"/>
      <c r="C302" s="2"/>
      <c r="D302" s="3"/>
      <c r="E302" s="1"/>
      <c r="F302" s="2"/>
      <c r="G302" s="4"/>
    </row>
    <row r="303" spans="1:7" ht="11.25" customHeight="1" x14ac:dyDescent="0.2">
      <c r="A303" s="3"/>
      <c r="B303" s="1"/>
      <c r="C303" s="2"/>
      <c r="D303" s="3"/>
      <c r="E303" s="1"/>
      <c r="F303" s="2"/>
      <c r="G303" s="4"/>
    </row>
    <row r="304" spans="1:7" ht="11.25" customHeight="1" x14ac:dyDescent="0.2">
      <c r="A304" s="3"/>
      <c r="B304" s="1"/>
      <c r="C304" s="2"/>
      <c r="D304" s="3"/>
      <c r="E304" s="1"/>
      <c r="F304" s="2"/>
      <c r="G304" s="4"/>
    </row>
    <row r="305" spans="1:7" ht="11.25" customHeight="1" x14ac:dyDescent="0.2">
      <c r="A305" s="3"/>
      <c r="B305" s="1"/>
      <c r="C305" s="2"/>
      <c r="D305" s="3"/>
      <c r="E305" s="1"/>
      <c r="F305" s="2"/>
      <c r="G305" s="4"/>
    </row>
    <row r="306" spans="1:7" ht="11.25" customHeight="1" x14ac:dyDescent="0.2">
      <c r="A306" s="3"/>
      <c r="B306" s="1"/>
      <c r="C306" s="2"/>
      <c r="D306" s="3"/>
      <c r="E306" s="1"/>
      <c r="F306" s="2"/>
      <c r="G306" s="4"/>
    </row>
    <row r="307" spans="1:7" ht="11.25" customHeight="1" x14ac:dyDescent="0.2">
      <c r="A307" s="3"/>
      <c r="B307" s="1"/>
      <c r="C307" s="2"/>
      <c r="D307" s="3"/>
      <c r="E307" s="1"/>
      <c r="F307" s="2"/>
      <c r="G307" s="4"/>
    </row>
    <row r="308" spans="1:7" ht="11.25" customHeight="1" x14ac:dyDescent="0.2">
      <c r="A308" s="3"/>
      <c r="B308" s="1"/>
      <c r="C308" s="2"/>
      <c r="D308" s="3"/>
      <c r="E308" s="1"/>
      <c r="F308" s="2"/>
      <c r="G308" s="4"/>
    </row>
    <row r="309" spans="1:7" ht="11.25" customHeight="1" x14ac:dyDescent="0.2">
      <c r="A309" s="3"/>
      <c r="B309" s="1"/>
      <c r="C309" s="2"/>
      <c r="D309" s="3"/>
      <c r="E309" s="1"/>
      <c r="F309" s="2"/>
      <c r="G309" s="4"/>
    </row>
    <row r="310" spans="1:7" ht="11.25" customHeight="1" x14ac:dyDescent="0.2">
      <c r="A310" s="3"/>
      <c r="B310" s="1"/>
      <c r="C310" s="2"/>
      <c r="D310" s="3"/>
      <c r="E310" s="1"/>
      <c r="F310" s="2"/>
      <c r="G310" s="4"/>
    </row>
    <row r="311" spans="1:7" ht="11.25" customHeight="1" x14ac:dyDescent="0.2">
      <c r="A311" s="3"/>
      <c r="B311" s="1"/>
      <c r="C311" s="2"/>
      <c r="D311" s="3"/>
      <c r="E311" s="1"/>
      <c r="F311" s="2"/>
      <c r="G311" s="4"/>
    </row>
    <row r="312" spans="1:7" ht="11.25" customHeight="1" x14ac:dyDescent="0.2">
      <c r="A312" s="3"/>
      <c r="B312" s="1"/>
      <c r="C312" s="2"/>
      <c r="D312" s="3"/>
      <c r="E312" s="1"/>
      <c r="F312" s="2"/>
      <c r="G312" s="4"/>
    </row>
    <row r="313" spans="1:7" ht="11.25" customHeight="1" x14ac:dyDescent="0.2">
      <c r="A313" s="3"/>
      <c r="B313" s="1"/>
      <c r="C313" s="2"/>
      <c r="D313" s="3"/>
      <c r="E313" s="1"/>
      <c r="F313" s="2"/>
      <c r="G313" s="4"/>
    </row>
    <row r="314" spans="1:7" ht="11.25" customHeight="1" x14ac:dyDescent="0.2">
      <c r="A314" s="3"/>
      <c r="B314" s="1"/>
      <c r="C314" s="2"/>
      <c r="D314" s="3"/>
      <c r="E314" s="1"/>
      <c r="F314" s="2"/>
      <c r="G314" s="4"/>
    </row>
    <row r="315" spans="1:7" ht="11.25" customHeight="1" x14ac:dyDescent="0.2">
      <c r="A315" s="3"/>
      <c r="B315" s="1"/>
      <c r="C315" s="2"/>
      <c r="D315" s="3"/>
      <c r="E315" s="1"/>
      <c r="F315" s="2"/>
      <c r="G315" s="4"/>
    </row>
    <row r="316" spans="1:7" ht="11.25" customHeight="1" x14ac:dyDescent="0.2">
      <c r="A316" s="3"/>
      <c r="B316" s="1"/>
      <c r="C316" s="2"/>
      <c r="D316" s="3"/>
      <c r="E316" s="1"/>
      <c r="F316" s="2"/>
      <c r="G316" s="4"/>
    </row>
    <row r="317" spans="1:7" ht="11.25" customHeight="1" x14ac:dyDescent="0.2">
      <c r="A317" s="3"/>
      <c r="B317" s="1"/>
      <c r="C317" s="2"/>
      <c r="D317" s="3"/>
      <c r="E317" s="1"/>
      <c r="F317" s="2"/>
      <c r="G317" s="4"/>
    </row>
    <row r="318" spans="1:7" ht="11.25" customHeight="1" x14ac:dyDescent="0.2">
      <c r="A318" s="3"/>
      <c r="B318" s="1"/>
      <c r="C318" s="2"/>
      <c r="D318" s="3"/>
      <c r="E318" s="1"/>
      <c r="F318" s="2"/>
      <c r="G318" s="4"/>
    </row>
    <row r="319" spans="1:7" ht="11.25" customHeight="1" x14ac:dyDescent="0.2">
      <c r="A319" s="3"/>
      <c r="B319" s="1"/>
      <c r="C319" s="2"/>
      <c r="D319" s="3"/>
      <c r="E319" s="1"/>
      <c r="F319" s="2"/>
      <c r="G319" s="4"/>
    </row>
    <row r="320" spans="1:7" ht="11.25" customHeight="1" x14ac:dyDescent="0.2">
      <c r="A320" s="3"/>
      <c r="B320" s="1"/>
      <c r="C320" s="2"/>
      <c r="D320" s="3"/>
      <c r="E320" s="1"/>
      <c r="F320" s="2"/>
      <c r="G320" s="4"/>
    </row>
    <row r="321" spans="1:7" ht="11.25" customHeight="1" x14ac:dyDescent="0.2">
      <c r="A321" s="3"/>
      <c r="B321" s="1"/>
      <c r="C321" s="2"/>
      <c r="D321" s="3"/>
      <c r="E321" s="1"/>
      <c r="F321" s="2"/>
      <c r="G321" s="4"/>
    </row>
    <row r="322" spans="1:7" ht="11.25" customHeight="1" x14ac:dyDescent="0.2">
      <c r="A322" s="3"/>
      <c r="B322" s="1"/>
      <c r="C322" s="2"/>
      <c r="D322" s="3"/>
      <c r="E322" s="1"/>
      <c r="F322" s="2"/>
      <c r="G322" s="4"/>
    </row>
    <row r="323" spans="1:7" ht="11.25" customHeight="1" x14ac:dyDescent="0.2">
      <c r="A323" s="3"/>
      <c r="B323" s="1"/>
      <c r="C323" s="2"/>
      <c r="D323" s="3"/>
      <c r="E323" s="1"/>
      <c r="F323" s="2"/>
      <c r="G323" s="4"/>
    </row>
    <row r="324" spans="1:7" ht="11.25" customHeight="1" x14ac:dyDescent="0.2">
      <c r="A324" s="3"/>
      <c r="B324" s="1"/>
      <c r="C324" s="2"/>
      <c r="D324" s="3"/>
      <c r="E324" s="1"/>
      <c r="F324" s="2"/>
      <c r="G324" s="4"/>
    </row>
    <row r="325" spans="1:7" ht="11.25" customHeight="1" x14ac:dyDescent="0.2">
      <c r="A325" s="3"/>
      <c r="B325" s="1"/>
      <c r="C325" s="2"/>
      <c r="D325" s="3"/>
      <c r="E325" s="1"/>
      <c r="F325" s="2"/>
      <c r="G325" s="4"/>
    </row>
    <row r="326" spans="1:7" ht="11.25" customHeight="1" x14ac:dyDescent="0.2">
      <c r="A326" s="3"/>
      <c r="B326" s="1"/>
      <c r="C326" s="2"/>
      <c r="D326" s="3"/>
      <c r="E326" s="1"/>
      <c r="F326" s="2"/>
      <c r="G326" s="4"/>
    </row>
    <row r="327" spans="1:7" ht="11.25" customHeight="1" x14ac:dyDescent="0.2">
      <c r="A327" s="3"/>
      <c r="B327" s="1"/>
      <c r="C327" s="2"/>
      <c r="D327" s="3"/>
      <c r="E327" s="1"/>
      <c r="F327" s="2"/>
      <c r="G327" s="4"/>
    </row>
    <row r="328" spans="1:7" ht="11.25" customHeight="1" x14ac:dyDescent="0.2">
      <c r="A328" s="3"/>
      <c r="B328" s="1"/>
      <c r="C328" s="2"/>
      <c r="D328" s="3"/>
      <c r="E328" s="1"/>
      <c r="F328" s="2"/>
      <c r="G328" s="4"/>
    </row>
    <row r="329" spans="1:7" ht="11.25" customHeight="1" x14ac:dyDescent="0.2">
      <c r="A329" s="3"/>
      <c r="B329" s="1"/>
      <c r="C329" s="2"/>
      <c r="D329" s="3"/>
      <c r="E329" s="1"/>
      <c r="F329" s="2"/>
      <c r="G329" s="4"/>
    </row>
    <row r="330" spans="1:7" ht="11.25" customHeight="1" x14ac:dyDescent="0.2">
      <c r="A330" s="3"/>
      <c r="B330" s="1"/>
      <c r="C330" s="2"/>
      <c r="D330" s="3"/>
      <c r="E330" s="1"/>
      <c r="F330" s="2"/>
      <c r="G330" s="4"/>
    </row>
    <row r="331" spans="1:7" ht="11.25" customHeight="1" x14ac:dyDescent="0.2">
      <c r="A331" s="3"/>
      <c r="B331" s="1"/>
      <c r="C331" s="2"/>
      <c r="D331" s="3"/>
      <c r="E331" s="1"/>
      <c r="F331" s="2"/>
      <c r="G331" s="4"/>
    </row>
    <row r="332" spans="1:7" ht="11.25" customHeight="1" x14ac:dyDescent="0.2">
      <c r="A332" s="3"/>
      <c r="B332" s="1"/>
      <c r="C332" s="2"/>
      <c r="D332" s="3"/>
      <c r="E332" s="1"/>
      <c r="F332" s="2"/>
      <c r="G332" s="4"/>
    </row>
    <row r="333" spans="1:7" ht="11.25" customHeight="1" x14ac:dyDescent="0.2">
      <c r="A333" s="3"/>
      <c r="B333" s="1"/>
      <c r="C333" s="2"/>
      <c r="D333" s="3"/>
      <c r="E333" s="1"/>
      <c r="F333" s="2"/>
      <c r="G333" s="4"/>
    </row>
    <row r="334" spans="1:7" ht="11.25" customHeight="1" x14ac:dyDescent="0.2">
      <c r="A334" s="3"/>
      <c r="B334" s="1"/>
      <c r="C334" s="2"/>
      <c r="D334" s="3"/>
      <c r="E334" s="1"/>
      <c r="F334" s="2"/>
      <c r="G334" s="4"/>
    </row>
    <row r="335" spans="1:7" ht="11.25" customHeight="1" x14ac:dyDescent="0.2">
      <c r="A335" s="3"/>
      <c r="B335" s="1"/>
      <c r="C335" s="2"/>
      <c r="D335" s="3"/>
      <c r="E335" s="1"/>
      <c r="F335" s="2"/>
      <c r="G335" s="4"/>
    </row>
    <row r="336" spans="1:7" ht="11.25" customHeight="1" x14ac:dyDescent="0.2">
      <c r="A336" s="3"/>
      <c r="B336" s="1"/>
      <c r="C336" s="2"/>
      <c r="D336" s="3"/>
      <c r="E336" s="1"/>
      <c r="F336" s="2"/>
      <c r="G336" s="4"/>
    </row>
    <row r="337" spans="1:7" ht="11.25" customHeight="1" x14ac:dyDescent="0.2">
      <c r="A337" s="3"/>
      <c r="B337" s="1"/>
      <c r="C337" s="2"/>
      <c r="D337" s="3"/>
      <c r="E337" s="1"/>
      <c r="F337" s="2"/>
      <c r="G337" s="4"/>
    </row>
    <row r="338" spans="1:7" ht="11.25" customHeight="1" x14ac:dyDescent="0.2">
      <c r="A338" s="3"/>
      <c r="B338" s="1"/>
      <c r="C338" s="2"/>
      <c r="D338" s="3"/>
      <c r="E338" s="1"/>
      <c r="F338" s="2"/>
      <c r="G338" s="4"/>
    </row>
    <row r="339" spans="1:7" ht="11.25" customHeight="1" x14ac:dyDescent="0.2">
      <c r="A339" s="3"/>
      <c r="B339" s="1"/>
      <c r="C339" s="2"/>
      <c r="D339" s="3"/>
      <c r="E339" s="1"/>
      <c r="F339" s="2"/>
      <c r="G339" s="4"/>
    </row>
    <row r="340" spans="1:7" ht="11.25" customHeight="1" x14ac:dyDescent="0.2">
      <c r="A340" s="3"/>
      <c r="B340" s="1"/>
      <c r="C340" s="2"/>
      <c r="D340" s="3"/>
      <c r="E340" s="1"/>
      <c r="F340" s="2"/>
      <c r="G340" s="4"/>
    </row>
    <row r="341" spans="1:7" ht="11.25" customHeight="1" x14ac:dyDescent="0.2">
      <c r="A341" s="3"/>
      <c r="B341" s="1"/>
      <c r="C341" s="2"/>
      <c r="D341" s="3"/>
      <c r="E341" s="1"/>
      <c r="F341" s="2"/>
      <c r="G341" s="4"/>
    </row>
    <row r="342" spans="1:7" ht="11.25" customHeight="1" x14ac:dyDescent="0.2">
      <c r="A342" s="3"/>
      <c r="B342" s="1"/>
      <c r="C342" s="2"/>
      <c r="D342" s="3"/>
      <c r="E342" s="1"/>
      <c r="F342" s="2"/>
      <c r="G342" s="4"/>
    </row>
    <row r="343" spans="1:7" ht="11.25" customHeight="1" x14ac:dyDescent="0.2">
      <c r="A343" s="3"/>
      <c r="B343" s="1"/>
      <c r="C343" s="2"/>
      <c r="D343" s="3"/>
      <c r="E343" s="1"/>
      <c r="F343" s="2"/>
      <c r="G343" s="4"/>
    </row>
    <row r="344" spans="1:7" ht="11.25" customHeight="1" x14ac:dyDescent="0.2">
      <c r="A344" s="3"/>
      <c r="B344" s="1"/>
      <c r="C344" s="2"/>
      <c r="D344" s="3"/>
      <c r="E344" s="1"/>
      <c r="F344" s="2"/>
      <c r="G344" s="4"/>
    </row>
    <row r="345" spans="1:7" ht="11.25" customHeight="1" x14ac:dyDescent="0.2">
      <c r="A345" s="3"/>
      <c r="B345" s="1"/>
      <c r="C345" s="2"/>
      <c r="D345" s="3"/>
      <c r="E345" s="1"/>
      <c r="F345" s="2"/>
      <c r="G345" s="4"/>
    </row>
    <row r="346" spans="1:7" ht="11.25" customHeight="1" x14ac:dyDescent="0.2">
      <c r="A346" s="3"/>
      <c r="B346" s="1"/>
      <c r="C346" s="2"/>
      <c r="D346" s="3"/>
      <c r="E346" s="1"/>
      <c r="F346" s="2"/>
      <c r="G346" s="4"/>
    </row>
    <row r="347" spans="1:7" ht="11.25" customHeight="1" x14ac:dyDescent="0.2">
      <c r="A347" s="3"/>
      <c r="B347" s="1"/>
      <c r="C347" s="2"/>
      <c r="D347" s="3"/>
      <c r="E347" s="1"/>
      <c r="F347" s="2"/>
      <c r="G347" s="4"/>
    </row>
    <row r="348" spans="1:7" ht="11.25" customHeight="1" x14ac:dyDescent="0.2">
      <c r="A348" s="3"/>
      <c r="B348" s="1"/>
      <c r="C348" s="2"/>
      <c r="D348" s="3"/>
      <c r="E348" s="1"/>
      <c r="F348" s="2"/>
      <c r="G348" s="4"/>
    </row>
    <row r="349" spans="1:7" ht="11.25" customHeight="1" x14ac:dyDescent="0.2">
      <c r="A349" s="3"/>
      <c r="B349" s="1"/>
      <c r="C349" s="2"/>
      <c r="D349" s="3"/>
      <c r="E349" s="1"/>
      <c r="F349" s="2"/>
      <c r="G349" s="4"/>
    </row>
    <row r="350" spans="1:7" ht="11.25" customHeight="1" x14ac:dyDescent="0.2">
      <c r="A350" s="3"/>
      <c r="B350" s="1"/>
      <c r="C350" s="2"/>
      <c r="D350" s="3"/>
      <c r="E350" s="1"/>
      <c r="F350" s="2"/>
      <c r="G350" s="4"/>
    </row>
    <row r="351" spans="1:7" ht="11.25" customHeight="1" x14ac:dyDescent="0.2">
      <c r="A351" s="3"/>
      <c r="B351" s="1"/>
      <c r="C351" s="2"/>
      <c r="D351" s="3"/>
      <c r="E351" s="1"/>
      <c r="F351" s="2"/>
      <c r="G351" s="4"/>
    </row>
    <row r="352" spans="1:7" ht="11.25" customHeight="1" x14ac:dyDescent="0.2">
      <c r="A352" s="3"/>
      <c r="B352" s="1"/>
      <c r="C352" s="2"/>
      <c r="D352" s="3"/>
      <c r="E352" s="1"/>
      <c r="F352" s="2"/>
      <c r="G352" s="4"/>
    </row>
    <row r="353" spans="1:7" ht="11.25" customHeight="1" x14ac:dyDescent="0.2">
      <c r="A353" s="3"/>
      <c r="B353" s="1"/>
      <c r="C353" s="2"/>
      <c r="D353" s="3"/>
      <c r="E353" s="1"/>
      <c r="F353" s="2"/>
      <c r="G353" s="4"/>
    </row>
    <row r="354" spans="1:7" ht="11.25" customHeight="1" x14ac:dyDescent="0.2">
      <c r="A354" s="3"/>
      <c r="B354" s="1"/>
      <c r="C354" s="2"/>
      <c r="D354" s="3"/>
      <c r="E354" s="1"/>
      <c r="F354" s="2"/>
      <c r="G354" s="4"/>
    </row>
    <row r="355" spans="1:7" ht="11.25" customHeight="1" x14ac:dyDescent="0.2">
      <c r="A355" s="3"/>
      <c r="B355" s="1"/>
      <c r="C355" s="2"/>
      <c r="D355" s="3"/>
      <c r="E355" s="1"/>
      <c r="F355" s="2"/>
      <c r="G355" s="4"/>
    </row>
    <row r="356" spans="1:7" ht="11.25" x14ac:dyDescent="0.2">
      <c r="B356" s="7"/>
      <c r="D356" s="8"/>
      <c r="G356" s="9"/>
    </row>
    <row r="357" spans="1:7" ht="11.25" x14ac:dyDescent="0.2">
      <c r="B357" s="7"/>
      <c r="D357" s="8"/>
      <c r="G357" s="9"/>
    </row>
    <row r="358" spans="1:7" ht="11.25" x14ac:dyDescent="0.2">
      <c r="B358" s="7"/>
      <c r="D358" s="8"/>
      <c r="G358" s="9"/>
    </row>
    <row r="359" spans="1:7" ht="11.25" x14ac:dyDescent="0.2">
      <c r="B359" s="7"/>
      <c r="D359" s="8"/>
      <c r="G359" s="9"/>
    </row>
    <row r="360" spans="1:7" ht="11.25" x14ac:dyDescent="0.2">
      <c r="B360" s="7"/>
      <c r="D360" s="8"/>
      <c r="G360" s="9"/>
    </row>
    <row r="361" spans="1:7" ht="11.25" x14ac:dyDescent="0.2">
      <c r="B361" s="7"/>
      <c r="D361" s="8"/>
      <c r="G361" s="9"/>
    </row>
    <row r="362" spans="1:7" ht="11.25" x14ac:dyDescent="0.2">
      <c r="B362" s="7"/>
      <c r="D362" s="8"/>
      <c r="G362" s="9"/>
    </row>
    <row r="363" spans="1:7" ht="11.25" x14ac:dyDescent="0.2">
      <c r="B363" s="7"/>
      <c r="D363" s="8"/>
      <c r="G363" s="9"/>
    </row>
    <row r="364" spans="1:7" ht="11.25" x14ac:dyDescent="0.2">
      <c r="B364" s="7"/>
      <c r="D364" s="8"/>
      <c r="G364" s="9"/>
    </row>
    <row r="365" spans="1:7" ht="11.25" x14ac:dyDescent="0.2">
      <c r="B365" s="7"/>
      <c r="D365" s="8"/>
      <c r="G365" s="9"/>
    </row>
    <row r="366" spans="1:7" ht="11.25" x14ac:dyDescent="0.2">
      <c r="B366" s="7"/>
      <c r="D366" s="8"/>
      <c r="G366" s="9"/>
    </row>
    <row r="367" spans="1:7" ht="11.25" x14ac:dyDescent="0.2">
      <c r="B367" s="7"/>
      <c r="D367" s="8"/>
      <c r="G367" s="9"/>
    </row>
    <row r="368" spans="1:7" ht="11.25" x14ac:dyDescent="0.2">
      <c r="B368" s="7"/>
      <c r="D368" s="8"/>
      <c r="G368" s="9"/>
    </row>
    <row r="369" spans="2:7" ht="11.25" x14ac:dyDescent="0.2">
      <c r="B369" s="7"/>
      <c r="D369" s="8"/>
      <c r="G369" s="9"/>
    </row>
    <row r="370" spans="2:7" ht="11.25" x14ac:dyDescent="0.2">
      <c r="B370" s="7"/>
      <c r="D370" s="8"/>
      <c r="G370" s="9"/>
    </row>
    <row r="371" spans="2:7" ht="11.25" x14ac:dyDescent="0.2">
      <c r="B371" s="7"/>
      <c r="D371" s="8"/>
      <c r="G371" s="9"/>
    </row>
    <row r="372" spans="2:7" ht="11.25" x14ac:dyDescent="0.2">
      <c r="B372" s="7"/>
      <c r="D372" s="8"/>
      <c r="G372" s="9"/>
    </row>
    <row r="373" spans="2:7" ht="11.25" x14ac:dyDescent="0.2">
      <c r="B373" s="7"/>
      <c r="D373" s="8"/>
      <c r="G373" s="9"/>
    </row>
    <row r="374" spans="2:7" ht="11.25" x14ac:dyDescent="0.2">
      <c r="B374" s="7"/>
      <c r="D374" s="8"/>
      <c r="G374" s="9"/>
    </row>
    <row r="375" spans="2:7" ht="11.25" x14ac:dyDescent="0.2">
      <c r="B375" s="7"/>
      <c r="D375" s="8"/>
      <c r="G375" s="9"/>
    </row>
    <row r="376" spans="2:7" ht="11.25" x14ac:dyDescent="0.2">
      <c r="B376" s="7"/>
      <c r="D376" s="8"/>
      <c r="G376" s="9"/>
    </row>
    <row r="377" spans="2:7" ht="11.25" x14ac:dyDescent="0.2">
      <c r="B377" s="7"/>
      <c r="D377" s="8"/>
      <c r="G377" s="9"/>
    </row>
    <row r="378" spans="2:7" ht="11.25" x14ac:dyDescent="0.2">
      <c r="B378" s="7"/>
      <c r="D378" s="8"/>
      <c r="G378" s="9"/>
    </row>
    <row r="379" spans="2:7" ht="11.25" x14ac:dyDescent="0.2">
      <c r="B379" s="7"/>
      <c r="D379" s="8"/>
      <c r="G379" s="9"/>
    </row>
    <row r="380" spans="2:7" ht="11.25" x14ac:dyDescent="0.2">
      <c r="B380" s="7"/>
      <c r="D380" s="8"/>
      <c r="G380" s="9"/>
    </row>
    <row r="381" spans="2:7" ht="11.25" x14ac:dyDescent="0.2">
      <c r="B381" s="7"/>
      <c r="D381" s="8"/>
      <c r="G381" s="9"/>
    </row>
    <row r="382" spans="2:7" ht="11.25" x14ac:dyDescent="0.2">
      <c r="B382" s="7"/>
      <c r="D382" s="8"/>
      <c r="G382" s="9"/>
    </row>
    <row r="383" spans="2:7" ht="11.25" x14ac:dyDescent="0.2">
      <c r="B383" s="7"/>
      <c r="D383" s="8"/>
      <c r="G383" s="9"/>
    </row>
    <row r="384" spans="2:7" ht="11.25" x14ac:dyDescent="0.2">
      <c r="B384" s="7"/>
      <c r="D384" s="8"/>
      <c r="G384" s="9"/>
    </row>
    <row r="385" spans="2:7" ht="11.25" x14ac:dyDescent="0.2">
      <c r="B385" s="7"/>
      <c r="D385" s="8"/>
      <c r="G385" s="9"/>
    </row>
    <row r="386" spans="2:7" ht="11.25" x14ac:dyDescent="0.2">
      <c r="B386" s="7"/>
      <c r="D386" s="8"/>
      <c r="G386" s="9"/>
    </row>
    <row r="387" spans="2:7" ht="11.25" x14ac:dyDescent="0.2">
      <c r="B387" s="7"/>
      <c r="D387" s="8"/>
      <c r="G387" s="9"/>
    </row>
    <row r="388" spans="2:7" ht="11.25" x14ac:dyDescent="0.2">
      <c r="B388" s="7"/>
      <c r="D388" s="8"/>
      <c r="G388" s="9"/>
    </row>
    <row r="389" spans="2:7" ht="11.25" x14ac:dyDescent="0.2">
      <c r="B389" s="7"/>
      <c r="D389" s="8"/>
      <c r="G389" s="9"/>
    </row>
    <row r="390" spans="2:7" ht="11.25" x14ac:dyDescent="0.2">
      <c r="B390" s="7"/>
      <c r="D390" s="8"/>
      <c r="G390" s="9"/>
    </row>
    <row r="391" spans="2:7" ht="11.25" x14ac:dyDescent="0.2">
      <c r="B391" s="7"/>
      <c r="D391" s="8"/>
      <c r="G391" s="9"/>
    </row>
    <row r="392" spans="2:7" ht="11.25" x14ac:dyDescent="0.2">
      <c r="B392" s="7"/>
      <c r="D392" s="8"/>
      <c r="G392" s="9"/>
    </row>
    <row r="393" spans="2:7" ht="11.25" x14ac:dyDescent="0.2">
      <c r="B393" s="7"/>
      <c r="D393" s="8"/>
      <c r="G393" s="9"/>
    </row>
    <row r="394" spans="2:7" ht="11.25" x14ac:dyDescent="0.2">
      <c r="B394" s="7"/>
      <c r="D394" s="8"/>
      <c r="G394" s="9"/>
    </row>
    <row r="395" spans="2:7" ht="11.25" x14ac:dyDescent="0.2">
      <c r="B395" s="7"/>
      <c r="D395" s="8"/>
      <c r="G395" s="9"/>
    </row>
    <row r="396" spans="2:7" ht="11.25" x14ac:dyDescent="0.2">
      <c r="B396" s="7"/>
      <c r="D396" s="8"/>
      <c r="G396" s="9"/>
    </row>
    <row r="397" spans="2:7" ht="11.25" x14ac:dyDescent="0.2">
      <c r="B397" s="7"/>
      <c r="D397" s="8"/>
      <c r="G397" s="9"/>
    </row>
    <row r="398" spans="2:7" ht="11.25" x14ac:dyDescent="0.2">
      <c r="B398" s="7"/>
      <c r="D398" s="8"/>
      <c r="G398" s="9"/>
    </row>
    <row r="399" spans="2:7" ht="11.25" x14ac:dyDescent="0.2">
      <c r="B399" s="7"/>
      <c r="D399" s="8"/>
      <c r="G399" s="9"/>
    </row>
    <row r="400" spans="2:7" ht="11.25" x14ac:dyDescent="0.2">
      <c r="B400" s="7"/>
      <c r="D400" s="8"/>
      <c r="G400" s="9"/>
    </row>
    <row r="401" spans="2:7" ht="11.25" x14ac:dyDescent="0.2">
      <c r="B401" s="7"/>
      <c r="D401" s="8"/>
      <c r="G401" s="9"/>
    </row>
    <row r="402" spans="2:7" ht="11.25" x14ac:dyDescent="0.2">
      <c r="B402" s="7"/>
      <c r="D402" s="8"/>
      <c r="G402" s="9"/>
    </row>
    <row r="403" spans="2:7" ht="11.25" x14ac:dyDescent="0.2">
      <c r="B403" s="7"/>
      <c r="D403" s="8"/>
      <c r="G403" s="9"/>
    </row>
    <row r="404" spans="2:7" ht="11.25" x14ac:dyDescent="0.2">
      <c r="B404" s="7"/>
      <c r="D404" s="8"/>
      <c r="G404" s="9"/>
    </row>
    <row r="405" spans="2:7" ht="11.25" x14ac:dyDescent="0.2">
      <c r="B405" s="7"/>
      <c r="D405" s="8"/>
      <c r="G405" s="9"/>
    </row>
    <row r="406" spans="2:7" ht="11.25" x14ac:dyDescent="0.2">
      <c r="B406" s="7"/>
      <c r="D406" s="8"/>
      <c r="G406" s="9"/>
    </row>
    <row r="407" spans="2:7" ht="11.25" x14ac:dyDescent="0.2">
      <c r="B407" s="7"/>
      <c r="D407" s="8"/>
      <c r="G407" s="9"/>
    </row>
    <row r="408" spans="2:7" ht="11.25" x14ac:dyDescent="0.2">
      <c r="B408" s="7"/>
      <c r="D408" s="8"/>
      <c r="G408" s="9"/>
    </row>
    <row r="409" spans="2:7" ht="11.25" x14ac:dyDescent="0.2">
      <c r="B409" s="7"/>
      <c r="D409" s="8"/>
      <c r="G409" s="9"/>
    </row>
    <row r="410" spans="2:7" ht="11.25" x14ac:dyDescent="0.2">
      <c r="B410" s="7"/>
      <c r="D410" s="8"/>
      <c r="G410" s="9"/>
    </row>
    <row r="411" spans="2:7" ht="11.25" x14ac:dyDescent="0.2">
      <c r="B411" s="7"/>
      <c r="D411" s="8"/>
      <c r="G411" s="9"/>
    </row>
    <row r="412" spans="2:7" ht="11.25" x14ac:dyDescent="0.2">
      <c r="B412" s="7"/>
      <c r="D412" s="8"/>
      <c r="G412" s="9"/>
    </row>
    <row r="413" spans="2:7" ht="11.25" x14ac:dyDescent="0.2">
      <c r="B413" s="7"/>
      <c r="D413" s="8"/>
      <c r="G413" s="9"/>
    </row>
    <row r="414" spans="2:7" ht="11.25" x14ac:dyDescent="0.2">
      <c r="B414" s="7"/>
      <c r="D414" s="8"/>
      <c r="G414" s="9"/>
    </row>
    <row r="415" spans="2:7" ht="11.25" x14ac:dyDescent="0.2">
      <c r="B415" s="7"/>
      <c r="D415" s="8"/>
      <c r="G415" s="9"/>
    </row>
    <row r="416" spans="2:7" ht="11.25" x14ac:dyDescent="0.2">
      <c r="B416" s="7"/>
      <c r="D416" s="8"/>
      <c r="G416" s="9"/>
    </row>
    <row r="417" spans="2:7" ht="11.25" x14ac:dyDescent="0.2">
      <c r="B417" s="7"/>
      <c r="D417" s="8"/>
      <c r="G417" s="9"/>
    </row>
    <row r="418" spans="2:7" ht="11.25" x14ac:dyDescent="0.2">
      <c r="B418" s="7"/>
      <c r="D418" s="8"/>
      <c r="G418" s="9"/>
    </row>
    <row r="419" spans="2:7" ht="11.25" x14ac:dyDescent="0.2">
      <c r="B419" s="7"/>
      <c r="D419" s="8"/>
      <c r="G419" s="9"/>
    </row>
    <row r="420" spans="2:7" ht="11.25" x14ac:dyDescent="0.2">
      <c r="B420" s="7"/>
      <c r="D420" s="8"/>
      <c r="G420" s="9"/>
    </row>
    <row r="421" spans="2:7" ht="11.25" x14ac:dyDescent="0.2">
      <c r="B421" s="7"/>
      <c r="D421" s="8"/>
      <c r="G421" s="9"/>
    </row>
    <row r="422" spans="2:7" ht="11.25" x14ac:dyDescent="0.2">
      <c r="B422" s="7"/>
      <c r="D422" s="8"/>
      <c r="G422" s="9"/>
    </row>
    <row r="423" spans="2:7" ht="11.25" x14ac:dyDescent="0.2">
      <c r="B423" s="7"/>
      <c r="D423" s="8"/>
      <c r="G423" s="9"/>
    </row>
    <row r="424" spans="2:7" ht="11.25" x14ac:dyDescent="0.2">
      <c r="B424" s="7"/>
      <c r="D424" s="8"/>
      <c r="G424" s="9"/>
    </row>
    <row r="425" spans="2:7" ht="11.25" x14ac:dyDescent="0.2">
      <c r="B425" s="7"/>
      <c r="D425" s="8"/>
      <c r="G425" s="9"/>
    </row>
    <row r="426" spans="2:7" ht="11.25" x14ac:dyDescent="0.2">
      <c r="B426" s="7"/>
      <c r="D426" s="8"/>
      <c r="G426" s="9"/>
    </row>
    <row r="427" spans="2:7" ht="11.25" x14ac:dyDescent="0.2">
      <c r="B427" s="7"/>
      <c r="D427" s="8"/>
      <c r="G427" s="9"/>
    </row>
    <row r="428" spans="2:7" ht="11.25" x14ac:dyDescent="0.2">
      <c r="B428" s="7"/>
      <c r="D428" s="8"/>
      <c r="G428" s="9"/>
    </row>
    <row r="429" spans="2:7" ht="11.25" x14ac:dyDescent="0.2">
      <c r="B429" s="7"/>
      <c r="D429" s="8"/>
      <c r="G429" s="9"/>
    </row>
    <row r="430" spans="2:7" ht="11.25" x14ac:dyDescent="0.2">
      <c r="B430" s="7"/>
      <c r="D430" s="8"/>
      <c r="G430" s="9"/>
    </row>
    <row r="431" spans="2:7" ht="11.25" x14ac:dyDescent="0.2">
      <c r="B431" s="7"/>
      <c r="D431" s="8"/>
      <c r="G431" s="9"/>
    </row>
    <row r="432" spans="2:7" ht="11.25" x14ac:dyDescent="0.2">
      <c r="B432" s="7"/>
      <c r="D432" s="8"/>
      <c r="G432" s="9"/>
    </row>
    <row r="433" spans="2:7" ht="11.25" x14ac:dyDescent="0.2">
      <c r="B433" s="7"/>
      <c r="D433" s="8"/>
      <c r="G433" s="9"/>
    </row>
    <row r="434" spans="2:7" ht="11.25" x14ac:dyDescent="0.2">
      <c r="B434" s="7"/>
      <c r="D434" s="8"/>
      <c r="G434" s="9"/>
    </row>
    <row r="435" spans="2:7" ht="11.25" x14ac:dyDescent="0.2">
      <c r="B435" s="7"/>
      <c r="D435" s="8"/>
      <c r="G435" s="9"/>
    </row>
    <row r="436" spans="2:7" ht="11.25" x14ac:dyDescent="0.2">
      <c r="B436" s="7"/>
      <c r="D436" s="8"/>
      <c r="G436" s="9"/>
    </row>
    <row r="437" spans="2:7" ht="11.25" x14ac:dyDescent="0.2">
      <c r="B437" s="7"/>
      <c r="D437" s="8"/>
      <c r="G437" s="9"/>
    </row>
    <row r="438" spans="2:7" ht="11.25" x14ac:dyDescent="0.2">
      <c r="B438" s="7"/>
      <c r="D438" s="8"/>
      <c r="G438" s="9"/>
    </row>
    <row r="439" spans="2:7" ht="11.25" x14ac:dyDescent="0.2">
      <c r="B439" s="7"/>
      <c r="D439" s="8"/>
      <c r="G439" s="9"/>
    </row>
    <row r="440" spans="2:7" ht="11.25" x14ac:dyDescent="0.2">
      <c r="B440" s="7"/>
      <c r="D440" s="8"/>
      <c r="G440" s="9"/>
    </row>
    <row r="441" spans="2:7" ht="11.25" x14ac:dyDescent="0.2">
      <c r="B441" s="7"/>
      <c r="D441" s="8"/>
      <c r="G441" s="9"/>
    </row>
    <row r="442" spans="2:7" ht="11.25" x14ac:dyDescent="0.2">
      <c r="B442" s="7"/>
      <c r="D442" s="8"/>
      <c r="G442" s="9"/>
    </row>
    <row r="443" spans="2:7" ht="11.25" x14ac:dyDescent="0.2">
      <c r="B443" s="7"/>
      <c r="D443" s="8"/>
      <c r="G443" s="9"/>
    </row>
    <row r="444" spans="2:7" ht="11.25" x14ac:dyDescent="0.2">
      <c r="B444" s="7"/>
      <c r="D444" s="8"/>
      <c r="G444" s="9"/>
    </row>
    <row r="445" spans="2:7" ht="11.25" x14ac:dyDescent="0.2">
      <c r="B445" s="7"/>
      <c r="D445" s="8"/>
      <c r="G445" s="9"/>
    </row>
    <row r="446" spans="2:7" ht="11.25" x14ac:dyDescent="0.2">
      <c r="B446" s="7"/>
      <c r="D446" s="8"/>
      <c r="G446" s="9"/>
    </row>
    <row r="447" spans="2:7" ht="11.25" x14ac:dyDescent="0.2">
      <c r="B447" s="7"/>
      <c r="D447" s="8"/>
      <c r="G447" s="9"/>
    </row>
    <row r="448" spans="2:7" ht="11.25" x14ac:dyDescent="0.2">
      <c r="B448" s="7"/>
      <c r="D448" s="8"/>
      <c r="G448" s="9"/>
    </row>
    <row r="449" spans="2:7" ht="11.25" x14ac:dyDescent="0.2">
      <c r="B449" s="7"/>
      <c r="D449" s="8"/>
      <c r="G449" s="9"/>
    </row>
    <row r="450" spans="2:7" ht="11.25" x14ac:dyDescent="0.2">
      <c r="B450" s="7"/>
      <c r="D450" s="8"/>
      <c r="G450" s="9"/>
    </row>
    <row r="451" spans="2:7" ht="11.25" x14ac:dyDescent="0.2">
      <c r="B451" s="7"/>
      <c r="D451" s="8"/>
      <c r="G451" s="9"/>
    </row>
    <row r="452" spans="2:7" ht="11.25" x14ac:dyDescent="0.2">
      <c r="B452" s="7"/>
      <c r="D452" s="8"/>
      <c r="G452" s="9"/>
    </row>
    <row r="453" spans="2:7" ht="11.25" x14ac:dyDescent="0.2">
      <c r="B453" s="7"/>
      <c r="D453" s="8"/>
      <c r="G453" s="9"/>
    </row>
    <row r="454" spans="2:7" ht="11.25" x14ac:dyDescent="0.2">
      <c r="B454" s="7"/>
      <c r="D454" s="8"/>
      <c r="G454" s="9"/>
    </row>
    <row r="455" spans="2:7" ht="11.25" x14ac:dyDescent="0.2">
      <c r="B455" s="7"/>
      <c r="D455" s="8"/>
      <c r="G455" s="9"/>
    </row>
    <row r="456" spans="2:7" ht="11.25" x14ac:dyDescent="0.2">
      <c r="B456" s="7"/>
      <c r="D456" s="8"/>
      <c r="G456" s="9"/>
    </row>
    <row r="457" spans="2:7" ht="11.25" x14ac:dyDescent="0.2">
      <c r="B457" s="7"/>
      <c r="D457" s="8"/>
      <c r="G457" s="9"/>
    </row>
    <row r="458" spans="2:7" ht="11.25" x14ac:dyDescent="0.2">
      <c r="B458" s="7"/>
      <c r="D458" s="8"/>
      <c r="G458" s="9"/>
    </row>
    <row r="459" spans="2:7" ht="11.25" x14ac:dyDescent="0.2">
      <c r="B459" s="7"/>
      <c r="D459" s="8"/>
      <c r="G459" s="9"/>
    </row>
    <row r="460" spans="2:7" ht="11.25" x14ac:dyDescent="0.2">
      <c r="B460" s="7"/>
      <c r="D460" s="8"/>
      <c r="G460" s="9"/>
    </row>
    <row r="461" spans="2:7" ht="11.25" x14ac:dyDescent="0.2">
      <c r="B461" s="7"/>
      <c r="D461" s="8"/>
      <c r="G461" s="9"/>
    </row>
    <row r="462" spans="2:7" ht="11.25" x14ac:dyDescent="0.2">
      <c r="B462" s="7"/>
      <c r="D462" s="8"/>
      <c r="G462" s="9"/>
    </row>
    <row r="463" spans="2:7" ht="11.25" x14ac:dyDescent="0.2">
      <c r="B463" s="7"/>
      <c r="D463" s="8"/>
      <c r="G463" s="9"/>
    </row>
    <row r="464" spans="2:7" ht="11.25" x14ac:dyDescent="0.2">
      <c r="B464" s="7"/>
      <c r="D464" s="8"/>
      <c r="G464" s="9"/>
    </row>
    <row r="465" spans="2:7" ht="11.25" x14ac:dyDescent="0.2">
      <c r="B465" s="7"/>
      <c r="D465" s="8"/>
      <c r="G465" s="9"/>
    </row>
    <row r="466" spans="2:7" ht="11.25" x14ac:dyDescent="0.2">
      <c r="B466" s="7"/>
      <c r="D466" s="8"/>
      <c r="G466" s="9"/>
    </row>
    <row r="467" spans="2:7" ht="11.25" x14ac:dyDescent="0.2">
      <c r="B467" s="7"/>
      <c r="D467" s="8"/>
      <c r="G467" s="9"/>
    </row>
    <row r="468" spans="2:7" ht="11.25" x14ac:dyDescent="0.2">
      <c r="B468" s="7"/>
      <c r="D468" s="8"/>
      <c r="G468" s="9"/>
    </row>
    <row r="469" spans="2:7" ht="11.25" x14ac:dyDescent="0.2">
      <c r="B469" s="7"/>
      <c r="D469" s="8"/>
      <c r="G469" s="9"/>
    </row>
    <row r="470" spans="2:7" ht="11.25" x14ac:dyDescent="0.2">
      <c r="B470" s="7"/>
      <c r="D470" s="8"/>
      <c r="G470" s="9"/>
    </row>
    <row r="471" spans="2:7" ht="11.25" x14ac:dyDescent="0.2">
      <c r="B471" s="7"/>
      <c r="D471" s="8"/>
      <c r="G471" s="9"/>
    </row>
    <row r="472" spans="2:7" ht="11.25" x14ac:dyDescent="0.2">
      <c r="B472" s="7"/>
      <c r="D472" s="8"/>
      <c r="G472" s="9"/>
    </row>
    <row r="473" spans="2:7" ht="11.25" x14ac:dyDescent="0.2">
      <c r="B473" s="7"/>
      <c r="D473" s="8"/>
      <c r="G473" s="9"/>
    </row>
    <row r="474" spans="2:7" ht="11.25" x14ac:dyDescent="0.2">
      <c r="B474" s="7"/>
      <c r="D474" s="8"/>
      <c r="G474" s="9"/>
    </row>
    <row r="475" spans="2:7" ht="11.25" x14ac:dyDescent="0.2">
      <c r="B475" s="7"/>
      <c r="D475" s="8"/>
      <c r="G475" s="9"/>
    </row>
    <row r="476" spans="2:7" ht="11.25" x14ac:dyDescent="0.2">
      <c r="B476" s="7"/>
      <c r="D476" s="8"/>
      <c r="G476" s="9"/>
    </row>
    <row r="477" spans="2:7" ht="11.25" x14ac:dyDescent="0.2">
      <c r="B477" s="7"/>
      <c r="D477" s="8"/>
      <c r="G477" s="9"/>
    </row>
    <row r="478" spans="2:7" ht="11.25" x14ac:dyDescent="0.2">
      <c r="B478" s="7"/>
      <c r="D478" s="8"/>
      <c r="G478" s="9"/>
    </row>
    <row r="479" spans="2:7" ht="11.25" x14ac:dyDescent="0.2">
      <c r="B479" s="7"/>
      <c r="D479" s="8"/>
      <c r="G479" s="9"/>
    </row>
    <row r="480" spans="2:7" ht="11.25" x14ac:dyDescent="0.2">
      <c r="B480" s="7"/>
      <c r="D480" s="8"/>
      <c r="G480" s="9"/>
    </row>
    <row r="481" spans="2:7" ht="11.25" x14ac:dyDescent="0.2">
      <c r="B481" s="7"/>
      <c r="D481" s="8"/>
      <c r="G481" s="9"/>
    </row>
    <row r="482" spans="2:7" ht="11.25" x14ac:dyDescent="0.2">
      <c r="B482" s="7"/>
      <c r="D482" s="8"/>
      <c r="G482" s="9"/>
    </row>
    <row r="483" spans="2:7" ht="11.25" x14ac:dyDescent="0.2">
      <c r="B483" s="7"/>
      <c r="D483" s="8"/>
      <c r="G483" s="9"/>
    </row>
    <row r="484" spans="2:7" ht="11.25" x14ac:dyDescent="0.2">
      <c r="B484" s="7"/>
      <c r="D484" s="8"/>
      <c r="G484" s="9"/>
    </row>
    <row r="485" spans="2:7" ht="11.25" x14ac:dyDescent="0.2">
      <c r="B485" s="7"/>
      <c r="D485" s="8"/>
      <c r="G485" s="9"/>
    </row>
    <row r="486" spans="2:7" ht="11.25" x14ac:dyDescent="0.2">
      <c r="B486" s="7"/>
      <c r="D486" s="8"/>
      <c r="G486" s="9"/>
    </row>
    <row r="487" spans="2:7" ht="11.25" x14ac:dyDescent="0.2">
      <c r="B487" s="7"/>
      <c r="D487" s="8"/>
      <c r="G487" s="9"/>
    </row>
    <row r="488" spans="2:7" ht="11.25" x14ac:dyDescent="0.2">
      <c r="B488" s="7"/>
      <c r="D488" s="8"/>
      <c r="G488" s="9"/>
    </row>
    <row r="489" spans="2:7" ht="11.25" x14ac:dyDescent="0.2">
      <c r="B489" s="7"/>
      <c r="D489" s="8"/>
      <c r="G489" s="9"/>
    </row>
    <row r="490" spans="2:7" ht="11.25" x14ac:dyDescent="0.2">
      <c r="B490" s="7"/>
      <c r="D490" s="8"/>
      <c r="G490" s="9"/>
    </row>
    <row r="491" spans="2:7" ht="11.25" x14ac:dyDescent="0.2">
      <c r="B491" s="7"/>
      <c r="D491" s="8"/>
      <c r="G491" s="9"/>
    </row>
    <row r="492" spans="2:7" ht="11.25" x14ac:dyDescent="0.2">
      <c r="B492" s="7"/>
      <c r="D492" s="8"/>
      <c r="G492" s="9"/>
    </row>
    <row r="493" spans="2:7" ht="11.25" x14ac:dyDescent="0.2">
      <c r="B493" s="7"/>
      <c r="D493" s="8"/>
      <c r="G493" s="9"/>
    </row>
    <row r="494" spans="2:7" ht="11.25" x14ac:dyDescent="0.2">
      <c r="B494" s="7"/>
      <c r="D494" s="8"/>
      <c r="G494" s="9"/>
    </row>
    <row r="495" spans="2:7" ht="11.25" x14ac:dyDescent="0.2">
      <c r="B495" s="7"/>
      <c r="D495" s="8"/>
      <c r="G495" s="9"/>
    </row>
    <row r="496" spans="2:7" ht="11.25" x14ac:dyDescent="0.2">
      <c r="B496" s="7"/>
      <c r="D496" s="8"/>
      <c r="G496" s="9"/>
    </row>
    <row r="497" spans="2:7" ht="11.25" x14ac:dyDescent="0.2">
      <c r="B497" s="7"/>
      <c r="D497" s="8"/>
      <c r="G497" s="9"/>
    </row>
    <row r="498" spans="2:7" ht="11.25" x14ac:dyDescent="0.2">
      <c r="B498" s="7"/>
      <c r="D498" s="8"/>
      <c r="G498" s="9"/>
    </row>
    <row r="499" spans="2:7" ht="11.25" x14ac:dyDescent="0.2">
      <c r="B499" s="7"/>
      <c r="D499" s="8"/>
      <c r="G499" s="9"/>
    </row>
    <row r="500" spans="2:7" ht="11.25" x14ac:dyDescent="0.2">
      <c r="B500" s="7"/>
      <c r="D500" s="8"/>
      <c r="G500" s="9"/>
    </row>
    <row r="501" spans="2:7" ht="11.25" x14ac:dyDescent="0.2">
      <c r="B501" s="7"/>
      <c r="D501" s="8"/>
      <c r="G501" s="9"/>
    </row>
    <row r="502" spans="2:7" ht="11.25" x14ac:dyDescent="0.2">
      <c r="B502" s="7"/>
      <c r="D502" s="8"/>
      <c r="G502" s="9"/>
    </row>
    <row r="503" spans="2:7" ht="11.25" x14ac:dyDescent="0.2">
      <c r="B503" s="7"/>
      <c r="D503" s="8"/>
      <c r="G503" s="9"/>
    </row>
    <row r="504" spans="2:7" ht="11.25" x14ac:dyDescent="0.2">
      <c r="B504" s="7"/>
      <c r="D504" s="8"/>
      <c r="G504" s="9"/>
    </row>
    <row r="505" spans="2:7" ht="11.25" x14ac:dyDescent="0.2">
      <c r="B505" s="7"/>
      <c r="D505" s="8"/>
      <c r="G505" s="9"/>
    </row>
    <row r="506" spans="2:7" ht="11.25" x14ac:dyDescent="0.2">
      <c r="B506" s="7"/>
      <c r="D506" s="8"/>
      <c r="G506" s="9"/>
    </row>
    <row r="507" spans="2:7" ht="11.25" x14ac:dyDescent="0.2">
      <c r="B507" s="7"/>
      <c r="D507" s="8"/>
      <c r="G507" s="9"/>
    </row>
    <row r="508" spans="2:7" ht="11.25" x14ac:dyDescent="0.2">
      <c r="B508" s="7"/>
      <c r="D508" s="8"/>
      <c r="G508" s="9"/>
    </row>
    <row r="509" spans="2:7" ht="11.25" x14ac:dyDescent="0.2">
      <c r="B509" s="7"/>
      <c r="D509" s="8"/>
      <c r="G509" s="9"/>
    </row>
    <row r="510" spans="2:7" ht="11.25" x14ac:dyDescent="0.2">
      <c r="B510" s="7"/>
      <c r="D510" s="8"/>
      <c r="G510" s="9"/>
    </row>
    <row r="511" spans="2:7" ht="11.25" x14ac:dyDescent="0.2">
      <c r="B511" s="7"/>
      <c r="D511" s="8"/>
      <c r="G511" s="9"/>
    </row>
    <row r="512" spans="2:7" ht="11.25" x14ac:dyDescent="0.2">
      <c r="B512" s="7"/>
      <c r="D512" s="8"/>
      <c r="G512" s="9"/>
    </row>
    <row r="513" spans="2:7" ht="11.25" x14ac:dyDescent="0.2">
      <c r="B513" s="7"/>
      <c r="D513" s="8"/>
      <c r="G513" s="9"/>
    </row>
    <row r="514" spans="2:7" ht="11.25" x14ac:dyDescent="0.2">
      <c r="B514" s="7"/>
      <c r="D514" s="8"/>
      <c r="G514" s="9"/>
    </row>
    <row r="515" spans="2:7" ht="11.25" x14ac:dyDescent="0.2">
      <c r="B515" s="7"/>
      <c r="D515" s="8"/>
      <c r="G515" s="9"/>
    </row>
    <row r="516" spans="2:7" ht="11.25" x14ac:dyDescent="0.2">
      <c r="B516" s="7"/>
      <c r="D516" s="8"/>
      <c r="G516" s="9"/>
    </row>
    <row r="517" spans="2:7" ht="11.25" x14ac:dyDescent="0.2">
      <c r="B517" s="7"/>
      <c r="D517" s="8"/>
      <c r="G517" s="9"/>
    </row>
    <row r="518" spans="2:7" ht="11.25" x14ac:dyDescent="0.2">
      <c r="B518" s="7"/>
      <c r="D518" s="8"/>
      <c r="G518" s="9"/>
    </row>
    <row r="519" spans="2:7" ht="11.25" x14ac:dyDescent="0.2">
      <c r="B519" s="7"/>
      <c r="D519" s="8"/>
      <c r="G519" s="9"/>
    </row>
    <row r="520" spans="2:7" ht="11.25" x14ac:dyDescent="0.2">
      <c r="B520" s="7"/>
      <c r="D520" s="8"/>
      <c r="G520" s="9"/>
    </row>
    <row r="521" spans="2:7" ht="11.25" x14ac:dyDescent="0.2">
      <c r="B521" s="7"/>
      <c r="D521" s="8"/>
      <c r="G521" s="9"/>
    </row>
    <row r="522" spans="2:7" ht="11.25" x14ac:dyDescent="0.2">
      <c r="B522" s="7"/>
      <c r="D522" s="8"/>
      <c r="G522" s="9"/>
    </row>
    <row r="523" spans="2:7" ht="11.25" x14ac:dyDescent="0.2">
      <c r="B523" s="7"/>
      <c r="D523" s="8"/>
      <c r="G523" s="9"/>
    </row>
    <row r="524" spans="2:7" ht="11.25" x14ac:dyDescent="0.2">
      <c r="B524" s="7"/>
      <c r="D524" s="8"/>
      <c r="G524" s="9"/>
    </row>
    <row r="525" spans="2:7" ht="11.25" x14ac:dyDescent="0.2">
      <c r="B525" s="7"/>
      <c r="D525" s="8"/>
      <c r="G525" s="9"/>
    </row>
    <row r="526" spans="2:7" ht="11.25" x14ac:dyDescent="0.2">
      <c r="B526" s="7"/>
      <c r="D526" s="8"/>
      <c r="G526" s="9"/>
    </row>
    <row r="527" spans="2:7" ht="11.25" x14ac:dyDescent="0.2">
      <c r="B527" s="7"/>
      <c r="D527" s="8"/>
      <c r="G527" s="9"/>
    </row>
    <row r="528" spans="2:7" ht="11.25" x14ac:dyDescent="0.2">
      <c r="B528" s="7"/>
      <c r="D528" s="8"/>
      <c r="G528" s="9"/>
    </row>
    <row r="529" spans="2:7" ht="11.25" x14ac:dyDescent="0.2">
      <c r="B529" s="7"/>
      <c r="D529" s="8"/>
      <c r="G529" s="9"/>
    </row>
    <row r="530" spans="2:7" ht="11.25" x14ac:dyDescent="0.2">
      <c r="B530" s="7"/>
      <c r="D530" s="8"/>
      <c r="G530" s="9"/>
    </row>
    <row r="531" spans="2:7" ht="11.25" x14ac:dyDescent="0.2">
      <c r="B531" s="7"/>
      <c r="D531" s="8"/>
      <c r="G531" s="9"/>
    </row>
    <row r="532" spans="2:7" ht="11.25" x14ac:dyDescent="0.2">
      <c r="B532" s="7"/>
      <c r="D532" s="8"/>
      <c r="G532" s="9"/>
    </row>
    <row r="533" spans="2:7" ht="11.25" x14ac:dyDescent="0.2">
      <c r="B533" s="7"/>
      <c r="D533" s="8"/>
      <c r="G533" s="9"/>
    </row>
    <row r="534" spans="2:7" ht="11.25" x14ac:dyDescent="0.2">
      <c r="B534" s="7"/>
      <c r="D534" s="8"/>
      <c r="G534" s="9"/>
    </row>
    <row r="535" spans="2:7" ht="11.25" x14ac:dyDescent="0.2">
      <c r="B535" s="7"/>
      <c r="D535" s="8"/>
      <c r="G535" s="9"/>
    </row>
    <row r="536" spans="2:7" ht="11.25" x14ac:dyDescent="0.2">
      <c r="B536" s="7"/>
      <c r="D536" s="8"/>
      <c r="G536" s="9"/>
    </row>
    <row r="537" spans="2:7" ht="11.25" x14ac:dyDescent="0.2">
      <c r="B537" s="7"/>
      <c r="D537" s="8"/>
      <c r="G537" s="9"/>
    </row>
    <row r="538" spans="2:7" ht="11.25" x14ac:dyDescent="0.2">
      <c r="B538" s="7"/>
      <c r="D538" s="8"/>
      <c r="G538" s="9"/>
    </row>
    <row r="539" spans="2:7" ht="11.25" x14ac:dyDescent="0.2">
      <c r="B539" s="7"/>
      <c r="D539" s="8"/>
      <c r="G539" s="9"/>
    </row>
    <row r="540" spans="2:7" ht="11.25" x14ac:dyDescent="0.2">
      <c r="B540" s="7"/>
      <c r="D540" s="8"/>
      <c r="G540" s="9"/>
    </row>
    <row r="541" spans="2:7" ht="11.25" x14ac:dyDescent="0.2">
      <c r="B541" s="7"/>
      <c r="D541" s="8"/>
      <c r="G541" s="9"/>
    </row>
    <row r="542" spans="2:7" ht="11.25" x14ac:dyDescent="0.2">
      <c r="B542" s="7"/>
      <c r="D542" s="8"/>
      <c r="G542" s="9"/>
    </row>
    <row r="543" spans="2:7" ht="11.25" x14ac:dyDescent="0.2">
      <c r="B543" s="7"/>
      <c r="D543" s="8"/>
      <c r="G543" s="9"/>
    </row>
    <row r="544" spans="2:7" ht="11.25" x14ac:dyDescent="0.2">
      <c r="B544" s="7"/>
      <c r="D544" s="8"/>
      <c r="G544" s="9"/>
    </row>
    <row r="545" spans="2:7" ht="11.25" x14ac:dyDescent="0.2">
      <c r="B545" s="7"/>
      <c r="D545" s="8"/>
      <c r="G545" s="9"/>
    </row>
    <row r="546" spans="2:7" ht="11.25" x14ac:dyDescent="0.2">
      <c r="B546" s="7"/>
      <c r="D546" s="8"/>
      <c r="G546" s="9"/>
    </row>
    <row r="547" spans="2:7" ht="11.25" x14ac:dyDescent="0.2">
      <c r="B547" s="7"/>
      <c r="D547" s="8"/>
      <c r="G547" s="9"/>
    </row>
    <row r="548" spans="2:7" ht="11.25" x14ac:dyDescent="0.2">
      <c r="B548" s="7"/>
      <c r="D548" s="8"/>
      <c r="G548" s="9"/>
    </row>
    <row r="549" spans="2:7" ht="11.25" x14ac:dyDescent="0.2">
      <c r="B549" s="7"/>
      <c r="D549" s="8"/>
      <c r="G549" s="9"/>
    </row>
    <row r="550" spans="2:7" ht="11.25" x14ac:dyDescent="0.2">
      <c r="B550" s="7"/>
      <c r="D550" s="8"/>
      <c r="G550" s="9"/>
    </row>
    <row r="551" spans="2:7" ht="11.25" x14ac:dyDescent="0.2">
      <c r="B551" s="7"/>
      <c r="D551" s="8"/>
      <c r="G551" s="9"/>
    </row>
    <row r="552" spans="2:7" ht="11.25" x14ac:dyDescent="0.2">
      <c r="B552" s="7"/>
      <c r="D552" s="8"/>
      <c r="G552" s="9"/>
    </row>
    <row r="553" spans="2:7" ht="11.25" x14ac:dyDescent="0.2">
      <c r="B553" s="7"/>
      <c r="D553" s="8"/>
      <c r="G553" s="9"/>
    </row>
    <row r="554" spans="2:7" ht="11.25" x14ac:dyDescent="0.2">
      <c r="B554" s="7"/>
      <c r="D554" s="8"/>
      <c r="G554" s="9"/>
    </row>
    <row r="555" spans="2:7" ht="11.25" x14ac:dyDescent="0.2">
      <c r="B555" s="7"/>
      <c r="D555" s="8"/>
      <c r="G555" s="9"/>
    </row>
    <row r="556" spans="2:7" ht="11.25" x14ac:dyDescent="0.2">
      <c r="B556" s="7"/>
      <c r="D556" s="8"/>
      <c r="G556" s="9"/>
    </row>
    <row r="557" spans="2:7" ht="11.25" x14ac:dyDescent="0.2">
      <c r="B557" s="7"/>
      <c r="D557" s="8"/>
      <c r="G557" s="9"/>
    </row>
    <row r="558" spans="2:7" ht="11.25" x14ac:dyDescent="0.2">
      <c r="B558" s="7"/>
      <c r="D558" s="8"/>
      <c r="G558" s="9"/>
    </row>
    <row r="559" spans="2:7" ht="11.25" x14ac:dyDescent="0.2">
      <c r="B559" s="7"/>
      <c r="D559" s="8"/>
      <c r="G559" s="9"/>
    </row>
    <row r="560" spans="2:7" ht="11.25" x14ac:dyDescent="0.2">
      <c r="B560" s="7"/>
      <c r="D560" s="8"/>
      <c r="G560" s="9"/>
    </row>
    <row r="561" spans="2:7" ht="11.25" x14ac:dyDescent="0.2">
      <c r="B561" s="7"/>
      <c r="D561" s="8"/>
      <c r="G561" s="9"/>
    </row>
    <row r="562" spans="2:7" ht="11.25" x14ac:dyDescent="0.2">
      <c r="B562" s="7"/>
      <c r="D562" s="8"/>
      <c r="G562" s="9"/>
    </row>
    <row r="563" spans="2:7" ht="11.25" x14ac:dyDescent="0.2">
      <c r="B563" s="7"/>
      <c r="D563" s="8"/>
      <c r="G563" s="9"/>
    </row>
    <row r="564" spans="2:7" ht="11.25" x14ac:dyDescent="0.2">
      <c r="B564" s="7"/>
      <c r="D564" s="8"/>
      <c r="G564" s="9"/>
    </row>
    <row r="565" spans="2:7" ht="11.25" x14ac:dyDescent="0.2">
      <c r="B565" s="7"/>
      <c r="D565" s="8"/>
      <c r="G565" s="9"/>
    </row>
    <row r="566" spans="2:7" ht="11.25" x14ac:dyDescent="0.2">
      <c r="B566" s="7"/>
      <c r="D566" s="8"/>
      <c r="G566" s="9"/>
    </row>
    <row r="567" spans="2:7" ht="11.25" x14ac:dyDescent="0.2">
      <c r="B567" s="7"/>
      <c r="D567" s="8"/>
      <c r="G567" s="9"/>
    </row>
    <row r="568" spans="2:7" ht="11.25" x14ac:dyDescent="0.2">
      <c r="B568" s="7"/>
      <c r="D568" s="8"/>
      <c r="G568" s="9"/>
    </row>
    <row r="569" spans="2:7" ht="11.25" x14ac:dyDescent="0.2">
      <c r="B569" s="7"/>
      <c r="D569" s="8"/>
      <c r="G569" s="9"/>
    </row>
    <row r="570" spans="2:7" ht="11.25" x14ac:dyDescent="0.2">
      <c r="B570" s="7"/>
      <c r="D570" s="8"/>
      <c r="G570" s="9"/>
    </row>
    <row r="571" spans="2:7" ht="11.25" x14ac:dyDescent="0.2">
      <c r="B571" s="7"/>
      <c r="D571" s="8"/>
      <c r="G571" s="9"/>
    </row>
    <row r="572" spans="2:7" ht="11.25" x14ac:dyDescent="0.2">
      <c r="B572" s="7"/>
      <c r="D572" s="8"/>
      <c r="G572" s="9"/>
    </row>
    <row r="573" spans="2:7" ht="11.25" x14ac:dyDescent="0.2">
      <c r="B573" s="7"/>
      <c r="D573" s="8"/>
      <c r="G573" s="9"/>
    </row>
    <row r="574" spans="2:7" ht="11.25" x14ac:dyDescent="0.2">
      <c r="B574" s="7"/>
      <c r="D574" s="8"/>
      <c r="G574" s="9"/>
    </row>
    <row r="575" spans="2:7" ht="11.25" x14ac:dyDescent="0.2">
      <c r="B575" s="7"/>
      <c r="D575" s="8"/>
      <c r="G575" s="9"/>
    </row>
    <row r="576" spans="2:7" ht="11.25" x14ac:dyDescent="0.2">
      <c r="B576" s="7"/>
      <c r="D576" s="8"/>
      <c r="G576" s="9"/>
    </row>
    <row r="577" spans="2:7" ht="11.25" x14ac:dyDescent="0.2">
      <c r="B577" s="7"/>
      <c r="D577" s="8"/>
      <c r="G577" s="9"/>
    </row>
    <row r="578" spans="2:7" ht="11.25" x14ac:dyDescent="0.2">
      <c r="B578" s="7"/>
      <c r="D578" s="8"/>
      <c r="G578" s="9"/>
    </row>
    <row r="579" spans="2:7" ht="11.25" x14ac:dyDescent="0.2">
      <c r="B579" s="7"/>
      <c r="D579" s="8"/>
      <c r="G579" s="9"/>
    </row>
    <row r="580" spans="2:7" ht="11.25" x14ac:dyDescent="0.2">
      <c r="B580" s="7"/>
      <c r="D580" s="8"/>
      <c r="G580" s="9"/>
    </row>
    <row r="581" spans="2:7" ht="11.25" x14ac:dyDescent="0.2">
      <c r="B581" s="7"/>
      <c r="D581" s="8"/>
      <c r="G581" s="9"/>
    </row>
    <row r="582" spans="2:7" ht="11.25" x14ac:dyDescent="0.2">
      <c r="B582" s="7"/>
      <c r="D582" s="8"/>
      <c r="G582" s="9"/>
    </row>
    <row r="583" spans="2:7" ht="11.25" x14ac:dyDescent="0.2">
      <c r="B583" s="7"/>
      <c r="D583" s="8"/>
      <c r="G583" s="9"/>
    </row>
    <row r="584" spans="2:7" ht="11.25" x14ac:dyDescent="0.2">
      <c r="B584" s="7"/>
      <c r="D584" s="8"/>
      <c r="G584" s="9"/>
    </row>
    <row r="585" spans="2:7" ht="11.25" x14ac:dyDescent="0.2">
      <c r="B585" s="7"/>
      <c r="D585" s="8"/>
      <c r="G585" s="9"/>
    </row>
    <row r="586" spans="2:7" ht="11.25" x14ac:dyDescent="0.2">
      <c r="B586" s="7"/>
      <c r="D586" s="8"/>
      <c r="G586" s="9"/>
    </row>
    <row r="587" spans="2:7" ht="11.25" x14ac:dyDescent="0.2">
      <c r="B587" s="7"/>
      <c r="D587" s="8"/>
      <c r="G587" s="9"/>
    </row>
    <row r="588" spans="2:7" ht="11.25" x14ac:dyDescent="0.2">
      <c r="B588" s="7"/>
      <c r="D588" s="8"/>
      <c r="G588" s="9"/>
    </row>
    <row r="589" spans="2:7" ht="11.25" x14ac:dyDescent="0.2">
      <c r="B589" s="7"/>
      <c r="D589" s="8"/>
      <c r="G589" s="9"/>
    </row>
    <row r="590" spans="2:7" ht="11.25" x14ac:dyDescent="0.2">
      <c r="B590" s="7"/>
      <c r="D590" s="8"/>
      <c r="G590" s="9"/>
    </row>
    <row r="591" spans="2:7" ht="11.25" x14ac:dyDescent="0.2">
      <c r="B591" s="7"/>
      <c r="D591" s="8"/>
      <c r="G591" s="9"/>
    </row>
    <row r="592" spans="2:7" ht="11.25" x14ac:dyDescent="0.2">
      <c r="B592" s="7"/>
      <c r="D592" s="8"/>
      <c r="G592" s="9"/>
    </row>
    <row r="593" spans="2:7" ht="11.25" x14ac:dyDescent="0.2">
      <c r="B593" s="7"/>
      <c r="D593" s="8"/>
      <c r="G593" s="9"/>
    </row>
    <row r="594" spans="2:7" ht="11.25" x14ac:dyDescent="0.2">
      <c r="B594" s="7"/>
      <c r="D594" s="8"/>
      <c r="G594" s="9"/>
    </row>
    <row r="595" spans="2:7" ht="11.25" x14ac:dyDescent="0.2">
      <c r="B595" s="7"/>
      <c r="D595" s="8"/>
      <c r="G595" s="9"/>
    </row>
    <row r="596" spans="2:7" ht="11.25" x14ac:dyDescent="0.2">
      <c r="B596" s="7"/>
      <c r="D596" s="8"/>
      <c r="G596" s="9"/>
    </row>
    <row r="597" spans="2:7" ht="11.25" x14ac:dyDescent="0.2">
      <c r="B597" s="7"/>
      <c r="D597" s="8"/>
      <c r="G597" s="9"/>
    </row>
    <row r="598" spans="2:7" ht="11.25" x14ac:dyDescent="0.2">
      <c r="B598" s="7"/>
      <c r="D598" s="8"/>
      <c r="G598" s="9"/>
    </row>
    <row r="599" spans="2:7" ht="11.25" x14ac:dyDescent="0.2">
      <c r="B599" s="7"/>
      <c r="D599" s="8"/>
      <c r="G599" s="9"/>
    </row>
    <row r="600" spans="2:7" ht="11.25" x14ac:dyDescent="0.2">
      <c r="B600" s="7"/>
      <c r="D600" s="8"/>
      <c r="G600" s="9"/>
    </row>
    <row r="601" spans="2:7" ht="11.25" x14ac:dyDescent="0.2">
      <c r="B601" s="7"/>
      <c r="D601" s="8"/>
      <c r="G601" s="9"/>
    </row>
    <row r="602" spans="2:7" ht="11.25" x14ac:dyDescent="0.2">
      <c r="B602" s="7"/>
      <c r="D602" s="8"/>
      <c r="G602" s="9"/>
    </row>
    <row r="603" spans="2:7" ht="11.25" x14ac:dyDescent="0.2">
      <c r="B603" s="7"/>
      <c r="D603" s="8"/>
      <c r="G603" s="9"/>
    </row>
    <row r="604" spans="2:7" ht="11.25" x14ac:dyDescent="0.2">
      <c r="B604" s="7"/>
      <c r="D604" s="8"/>
      <c r="G604" s="9"/>
    </row>
    <row r="605" spans="2:7" ht="11.25" x14ac:dyDescent="0.2">
      <c r="B605" s="7"/>
      <c r="D605" s="8"/>
      <c r="G605" s="9"/>
    </row>
    <row r="606" spans="2:7" ht="11.25" x14ac:dyDescent="0.2">
      <c r="B606" s="7"/>
      <c r="D606" s="8"/>
      <c r="G606" s="9"/>
    </row>
    <row r="607" spans="2:7" ht="11.25" x14ac:dyDescent="0.2">
      <c r="B607" s="7"/>
      <c r="D607" s="8"/>
      <c r="G607" s="9"/>
    </row>
    <row r="608" spans="2:7" ht="11.25" x14ac:dyDescent="0.2">
      <c r="B608" s="7"/>
      <c r="D608" s="8"/>
      <c r="G608" s="9"/>
    </row>
    <row r="609" spans="2:7" ht="11.25" x14ac:dyDescent="0.2">
      <c r="B609" s="7"/>
      <c r="D609" s="8"/>
      <c r="G609" s="9"/>
    </row>
    <row r="610" spans="2:7" ht="11.25" x14ac:dyDescent="0.2">
      <c r="B610" s="7"/>
      <c r="D610" s="8"/>
      <c r="G610" s="9"/>
    </row>
    <row r="611" spans="2:7" ht="11.25" x14ac:dyDescent="0.2">
      <c r="B611" s="7"/>
      <c r="D611" s="8"/>
      <c r="G611" s="9"/>
    </row>
    <row r="612" spans="2:7" ht="11.25" x14ac:dyDescent="0.2">
      <c r="B612" s="7"/>
      <c r="D612" s="8"/>
      <c r="G612" s="9"/>
    </row>
    <row r="613" spans="2:7" ht="11.25" x14ac:dyDescent="0.2">
      <c r="B613" s="7"/>
      <c r="D613" s="8"/>
      <c r="G613" s="9"/>
    </row>
    <row r="614" spans="2:7" ht="11.25" x14ac:dyDescent="0.2">
      <c r="B614" s="7"/>
      <c r="D614" s="8"/>
      <c r="G614" s="9"/>
    </row>
    <row r="615" spans="2:7" ht="11.25" x14ac:dyDescent="0.2">
      <c r="B615" s="7"/>
      <c r="D615" s="8"/>
      <c r="G615" s="9"/>
    </row>
    <row r="616" spans="2:7" ht="11.25" x14ac:dyDescent="0.2">
      <c r="B616" s="7"/>
      <c r="D616" s="8"/>
      <c r="G616" s="9"/>
    </row>
    <row r="617" spans="2:7" ht="11.25" x14ac:dyDescent="0.2">
      <c r="B617" s="7"/>
      <c r="D617" s="8"/>
      <c r="G617" s="9"/>
    </row>
    <row r="618" spans="2:7" ht="11.25" x14ac:dyDescent="0.2">
      <c r="B618" s="7"/>
      <c r="D618" s="8"/>
      <c r="G618" s="9"/>
    </row>
    <row r="619" spans="2:7" ht="11.25" x14ac:dyDescent="0.2">
      <c r="B619" s="7"/>
      <c r="D619" s="8"/>
      <c r="G619" s="9"/>
    </row>
    <row r="620" spans="2:7" ht="11.25" x14ac:dyDescent="0.2">
      <c r="B620" s="7"/>
      <c r="D620" s="8"/>
      <c r="G620" s="9"/>
    </row>
    <row r="621" spans="2:7" ht="11.25" x14ac:dyDescent="0.2">
      <c r="B621" s="7"/>
      <c r="D621" s="8"/>
      <c r="G621" s="9"/>
    </row>
    <row r="622" spans="2:7" ht="11.25" x14ac:dyDescent="0.2">
      <c r="B622" s="7"/>
      <c r="D622" s="8"/>
      <c r="G622" s="9"/>
    </row>
    <row r="623" spans="2:7" ht="11.25" x14ac:dyDescent="0.2">
      <c r="B623" s="7"/>
      <c r="D623" s="8"/>
      <c r="G623" s="9"/>
    </row>
    <row r="624" spans="2:7" ht="11.25" x14ac:dyDescent="0.2">
      <c r="B624" s="7"/>
      <c r="D624" s="8"/>
      <c r="G624" s="9"/>
    </row>
    <row r="625" spans="2:7" ht="11.25" x14ac:dyDescent="0.2">
      <c r="B625" s="7"/>
      <c r="D625" s="8"/>
      <c r="G625" s="9"/>
    </row>
    <row r="626" spans="2:7" ht="11.25" x14ac:dyDescent="0.2">
      <c r="B626" s="7"/>
      <c r="D626" s="8"/>
      <c r="G626" s="9"/>
    </row>
    <row r="627" spans="2:7" ht="11.25" x14ac:dyDescent="0.2">
      <c r="B627" s="7"/>
      <c r="D627" s="8"/>
      <c r="G627" s="9"/>
    </row>
    <row r="628" spans="2:7" ht="11.25" x14ac:dyDescent="0.2">
      <c r="B628" s="7"/>
      <c r="D628" s="8"/>
      <c r="G628" s="9"/>
    </row>
    <row r="629" spans="2:7" ht="11.25" x14ac:dyDescent="0.2">
      <c r="B629" s="7"/>
      <c r="D629" s="8"/>
      <c r="G629" s="9"/>
    </row>
    <row r="630" spans="2:7" ht="11.25" x14ac:dyDescent="0.2">
      <c r="B630" s="7"/>
      <c r="D630" s="8"/>
      <c r="G630" s="9"/>
    </row>
    <row r="631" spans="2:7" ht="11.25" x14ac:dyDescent="0.2">
      <c r="B631" s="7"/>
      <c r="D631" s="8"/>
      <c r="G631" s="9"/>
    </row>
    <row r="632" spans="2:7" ht="11.25" x14ac:dyDescent="0.2">
      <c r="B632" s="7"/>
      <c r="D632" s="8"/>
      <c r="G632" s="9"/>
    </row>
    <row r="633" spans="2:7" ht="11.25" x14ac:dyDescent="0.2">
      <c r="B633" s="7"/>
      <c r="D633" s="8"/>
      <c r="G633" s="9"/>
    </row>
    <row r="634" spans="2:7" ht="11.25" x14ac:dyDescent="0.2">
      <c r="B634" s="7"/>
      <c r="D634" s="8"/>
      <c r="G634" s="9"/>
    </row>
    <row r="635" spans="2:7" ht="11.25" x14ac:dyDescent="0.2">
      <c r="B635" s="7"/>
      <c r="D635" s="8"/>
      <c r="G635" s="9"/>
    </row>
    <row r="636" spans="2:7" ht="11.25" x14ac:dyDescent="0.2">
      <c r="B636" s="7"/>
      <c r="D636" s="8"/>
      <c r="G636" s="9"/>
    </row>
    <row r="637" spans="2:7" ht="11.25" x14ac:dyDescent="0.2">
      <c r="B637" s="7"/>
      <c r="D637" s="8"/>
      <c r="G637" s="9"/>
    </row>
    <row r="638" spans="2:7" ht="11.25" x14ac:dyDescent="0.2">
      <c r="B638" s="7"/>
      <c r="D638" s="8"/>
      <c r="G638" s="9"/>
    </row>
    <row r="639" spans="2:7" ht="11.25" x14ac:dyDescent="0.2">
      <c r="B639" s="7"/>
      <c r="D639" s="8"/>
      <c r="G639" s="9"/>
    </row>
    <row r="640" spans="2:7" ht="11.25" x14ac:dyDescent="0.2">
      <c r="B640" s="7"/>
      <c r="D640" s="8"/>
      <c r="G640" s="9"/>
    </row>
    <row r="641" spans="2:7" ht="11.25" x14ac:dyDescent="0.2">
      <c r="B641" s="7"/>
      <c r="D641" s="8"/>
      <c r="G641" s="9"/>
    </row>
    <row r="642" spans="2:7" ht="11.25" x14ac:dyDescent="0.2">
      <c r="B642" s="7"/>
      <c r="D642" s="8"/>
      <c r="G642" s="9"/>
    </row>
    <row r="643" spans="2:7" ht="11.25" x14ac:dyDescent="0.2">
      <c r="B643" s="7"/>
      <c r="D643" s="8"/>
      <c r="G643" s="9"/>
    </row>
    <row r="644" spans="2:7" ht="11.25" x14ac:dyDescent="0.2">
      <c r="B644" s="7"/>
      <c r="D644" s="8"/>
      <c r="G644" s="9"/>
    </row>
    <row r="645" spans="2:7" ht="11.25" x14ac:dyDescent="0.2">
      <c r="B645" s="7"/>
      <c r="D645" s="8"/>
      <c r="G645" s="9"/>
    </row>
    <row r="646" spans="2:7" ht="11.25" x14ac:dyDescent="0.2">
      <c r="B646" s="7"/>
      <c r="D646" s="8"/>
      <c r="G646" s="9"/>
    </row>
    <row r="647" spans="2:7" ht="11.25" x14ac:dyDescent="0.2">
      <c r="B647" s="7"/>
      <c r="D647" s="8"/>
      <c r="G647" s="9"/>
    </row>
    <row r="648" spans="2:7" ht="11.25" x14ac:dyDescent="0.2">
      <c r="B648" s="7"/>
      <c r="D648" s="8"/>
      <c r="G648" s="9"/>
    </row>
    <row r="649" spans="2:7" ht="11.25" x14ac:dyDescent="0.2">
      <c r="B649" s="7"/>
      <c r="D649" s="8"/>
      <c r="G649" s="9"/>
    </row>
    <row r="650" spans="2:7" ht="11.25" x14ac:dyDescent="0.2">
      <c r="B650" s="7"/>
      <c r="D650" s="8"/>
      <c r="G650" s="9"/>
    </row>
    <row r="651" spans="2:7" ht="11.25" x14ac:dyDescent="0.2">
      <c r="B651" s="7"/>
      <c r="D651" s="8"/>
      <c r="G651" s="9"/>
    </row>
    <row r="652" spans="2:7" ht="11.25" x14ac:dyDescent="0.2">
      <c r="B652" s="7"/>
      <c r="D652" s="8"/>
      <c r="G652" s="9"/>
    </row>
    <row r="653" spans="2:7" ht="11.25" x14ac:dyDescent="0.2">
      <c r="B653" s="7"/>
      <c r="D653" s="8"/>
      <c r="G653" s="9"/>
    </row>
    <row r="654" spans="2:7" ht="11.25" x14ac:dyDescent="0.2">
      <c r="B654" s="7"/>
      <c r="D654" s="8"/>
      <c r="G654" s="9"/>
    </row>
    <row r="655" spans="2:7" ht="11.25" x14ac:dyDescent="0.2">
      <c r="B655" s="7"/>
      <c r="D655" s="8"/>
      <c r="G655" s="9"/>
    </row>
    <row r="656" spans="2:7" ht="11.25" x14ac:dyDescent="0.2">
      <c r="B656" s="7"/>
      <c r="D656" s="8"/>
      <c r="G656" s="9"/>
    </row>
    <row r="657" spans="2:7" ht="11.25" x14ac:dyDescent="0.2">
      <c r="B657" s="7"/>
      <c r="D657" s="8"/>
      <c r="G657" s="9"/>
    </row>
    <row r="658" spans="2:7" ht="11.25" x14ac:dyDescent="0.2">
      <c r="B658" s="7"/>
      <c r="D658" s="8"/>
      <c r="G658" s="9"/>
    </row>
    <row r="659" spans="2:7" ht="11.25" x14ac:dyDescent="0.2">
      <c r="B659" s="7"/>
      <c r="D659" s="8"/>
      <c r="G659" s="9"/>
    </row>
    <row r="660" spans="2:7" ht="11.25" x14ac:dyDescent="0.2">
      <c r="B660" s="7"/>
      <c r="D660" s="8"/>
      <c r="G660" s="9"/>
    </row>
    <row r="661" spans="2:7" ht="11.25" x14ac:dyDescent="0.2">
      <c r="B661" s="7"/>
      <c r="D661" s="8"/>
      <c r="G661" s="9"/>
    </row>
    <row r="662" spans="2:7" ht="11.25" x14ac:dyDescent="0.2">
      <c r="B662" s="7"/>
      <c r="D662" s="8"/>
      <c r="G662" s="9"/>
    </row>
    <row r="663" spans="2:7" ht="11.25" x14ac:dyDescent="0.2">
      <c r="B663" s="7"/>
      <c r="D663" s="8"/>
      <c r="G663" s="9"/>
    </row>
    <row r="664" spans="2:7" ht="11.25" x14ac:dyDescent="0.2">
      <c r="B664" s="7"/>
      <c r="D664" s="8"/>
      <c r="G664" s="9"/>
    </row>
    <row r="665" spans="2:7" ht="11.25" x14ac:dyDescent="0.2">
      <c r="B665" s="7"/>
      <c r="D665" s="8"/>
      <c r="G665" s="9"/>
    </row>
    <row r="666" spans="2:7" ht="11.25" x14ac:dyDescent="0.2">
      <c r="B666" s="7"/>
      <c r="D666" s="8"/>
      <c r="G666" s="9"/>
    </row>
    <row r="667" spans="2:7" ht="11.25" x14ac:dyDescent="0.2">
      <c r="B667" s="7"/>
      <c r="D667" s="8"/>
      <c r="G667" s="9"/>
    </row>
    <row r="668" spans="2:7" ht="11.25" x14ac:dyDescent="0.2">
      <c r="B668" s="7"/>
      <c r="D668" s="8"/>
      <c r="G668" s="9"/>
    </row>
    <row r="669" spans="2:7" ht="11.25" x14ac:dyDescent="0.2">
      <c r="B669" s="7"/>
      <c r="D669" s="8"/>
      <c r="G669" s="9"/>
    </row>
    <row r="670" spans="2:7" ht="11.25" x14ac:dyDescent="0.2">
      <c r="B670" s="7"/>
      <c r="D670" s="8"/>
      <c r="G670" s="9"/>
    </row>
    <row r="671" spans="2:7" ht="11.25" x14ac:dyDescent="0.2">
      <c r="B671" s="7"/>
      <c r="D671" s="8"/>
      <c r="G671" s="9"/>
    </row>
    <row r="672" spans="2:7" ht="11.25" x14ac:dyDescent="0.2">
      <c r="B672" s="7"/>
      <c r="D672" s="8"/>
      <c r="G672" s="9"/>
    </row>
    <row r="673" spans="2:7" ht="11.25" x14ac:dyDescent="0.2">
      <c r="B673" s="7"/>
      <c r="D673" s="8"/>
      <c r="G673" s="9"/>
    </row>
    <row r="674" spans="2:7" ht="11.25" x14ac:dyDescent="0.2">
      <c r="B674" s="7"/>
      <c r="D674" s="8"/>
      <c r="G674" s="9"/>
    </row>
    <row r="675" spans="2:7" ht="11.25" x14ac:dyDescent="0.2">
      <c r="B675" s="7"/>
      <c r="D675" s="8"/>
      <c r="G675" s="9"/>
    </row>
    <row r="676" spans="2:7" ht="11.25" x14ac:dyDescent="0.2">
      <c r="B676" s="7"/>
      <c r="D676" s="8"/>
      <c r="G676" s="9"/>
    </row>
    <row r="677" spans="2:7" ht="11.25" x14ac:dyDescent="0.2">
      <c r="B677" s="7"/>
      <c r="D677" s="8"/>
      <c r="G677" s="9"/>
    </row>
    <row r="678" spans="2:7" ht="11.25" x14ac:dyDescent="0.2">
      <c r="B678" s="7"/>
      <c r="D678" s="8"/>
      <c r="G678" s="9"/>
    </row>
    <row r="679" spans="2:7" ht="11.25" x14ac:dyDescent="0.2">
      <c r="B679" s="7"/>
      <c r="D679" s="8"/>
      <c r="G679" s="9"/>
    </row>
    <row r="680" spans="2:7" ht="11.25" x14ac:dyDescent="0.2">
      <c r="B680" s="7"/>
      <c r="D680" s="8"/>
      <c r="G680" s="9"/>
    </row>
    <row r="681" spans="2:7" ht="11.25" x14ac:dyDescent="0.2">
      <c r="B681" s="7"/>
      <c r="D681" s="8"/>
      <c r="G681" s="9"/>
    </row>
    <row r="682" spans="2:7" ht="11.25" x14ac:dyDescent="0.2">
      <c r="B682" s="7"/>
      <c r="D682" s="8"/>
      <c r="G682" s="9"/>
    </row>
    <row r="683" spans="2:7" ht="11.25" x14ac:dyDescent="0.2">
      <c r="B683" s="7"/>
      <c r="D683" s="8"/>
      <c r="G683" s="9"/>
    </row>
    <row r="684" spans="2:7" ht="11.25" x14ac:dyDescent="0.2">
      <c r="B684" s="7"/>
      <c r="D684" s="8"/>
      <c r="G684" s="9"/>
    </row>
    <row r="685" spans="2:7" ht="11.25" x14ac:dyDescent="0.2">
      <c r="B685" s="7"/>
      <c r="D685" s="8"/>
      <c r="G685" s="9"/>
    </row>
    <row r="686" spans="2:7" ht="11.25" x14ac:dyDescent="0.2">
      <c r="B686" s="7"/>
      <c r="D686" s="8"/>
      <c r="G686" s="9"/>
    </row>
    <row r="687" spans="2:7" ht="11.25" x14ac:dyDescent="0.2">
      <c r="B687" s="7"/>
      <c r="D687" s="8"/>
      <c r="G687" s="9"/>
    </row>
    <row r="688" spans="2:7" ht="11.25" x14ac:dyDescent="0.2">
      <c r="B688" s="7"/>
      <c r="D688" s="8"/>
      <c r="G688" s="9"/>
    </row>
    <row r="689" spans="2:7" ht="11.25" x14ac:dyDescent="0.2">
      <c r="B689" s="7"/>
      <c r="D689" s="8"/>
      <c r="G689" s="9"/>
    </row>
    <row r="690" spans="2:7" ht="11.25" x14ac:dyDescent="0.2">
      <c r="B690" s="7"/>
      <c r="D690" s="8"/>
      <c r="G690" s="9"/>
    </row>
    <row r="691" spans="2:7" ht="11.25" x14ac:dyDescent="0.2">
      <c r="B691" s="7"/>
      <c r="D691" s="8"/>
      <c r="G691" s="9"/>
    </row>
    <row r="692" spans="2:7" ht="11.25" x14ac:dyDescent="0.2">
      <c r="B692" s="7"/>
      <c r="D692" s="8"/>
      <c r="G692" s="9"/>
    </row>
    <row r="693" spans="2:7" ht="11.25" x14ac:dyDescent="0.2">
      <c r="B693" s="7"/>
      <c r="D693" s="8"/>
      <c r="G693" s="9"/>
    </row>
    <row r="694" spans="2:7" ht="11.25" x14ac:dyDescent="0.2">
      <c r="B694" s="7"/>
      <c r="D694" s="8"/>
      <c r="G694" s="9"/>
    </row>
    <row r="695" spans="2:7" ht="11.25" x14ac:dyDescent="0.2">
      <c r="B695" s="7"/>
      <c r="D695" s="8"/>
      <c r="G695" s="9"/>
    </row>
    <row r="696" spans="2:7" ht="11.25" x14ac:dyDescent="0.2">
      <c r="B696" s="7"/>
      <c r="D696" s="8"/>
      <c r="G696" s="9"/>
    </row>
    <row r="697" spans="2:7" ht="11.25" x14ac:dyDescent="0.2">
      <c r="B697" s="7"/>
      <c r="D697" s="8"/>
      <c r="G697" s="9"/>
    </row>
    <row r="698" spans="2:7" ht="11.25" x14ac:dyDescent="0.2">
      <c r="B698" s="7"/>
      <c r="D698" s="8"/>
      <c r="G698" s="9"/>
    </row>
    <row r="699" spans="2:7" ht="11.25" x14ac:dyDescent="0.2">
      <c r="B699" s="7"/>
      <c r="D699" s="8"/>
      <c r="G699" s="9"/>
    </row>
    <row r="700" spans="2:7" ht="11.25" x14ac:dyDescent="0.2">
      <c r="B700" s="7"/>
      <c r="D700" s="8"/>
      <c r="G700" s="9"/>
    </row>
    <row r="701" spans="2:7" ht="11.25" x14ac:dyDescent="0.2">
      <c r="B701" s="7"/>
      <c r="D701" s="8"/>
      <c r="G701" s="9"/>
    </row>
    <row r="702" spans="2:7" ht="11.25" x14ac:dyDescent="0.2">
      <c r="B702" s="7"/>
      <c r="D702" s="8"/>
      <c r="G702" s="9"/>
    </row>
    <row r="703" spans="2:7" ht="11.25" x14ac:dyDescent="0.2">
      <c r="B703" s="7"/>
      <c r="D703" s="8"/>
      <c r="G703" s="9"/>
    </row>
    <row r="704" spans="2:7" ht="11.25" x14ac:dyDescent="0.2">
      <c r="B704" s="7"/>
      <c r="D704" s="8"/>
      <c r="G704" s="9"/>
    </row>
    <row r="705" spans="2:7" ht="11.25" x14ac:dyDescent="0.2">
      <c r="B705" s="7"/>
      <c r="D705" s="8"/>
      <c r="G705" s="9"/>
    </row>
    <row r="706" spans="2:7" ht="11.25" x14ac:dyDescent="0.2">
      <c r="B706" s="7"/>
      <c r="D706" s="8"/>
      <c r="G706" s="9"/>
    </row>
    <row r="707" spans="2:7" ht="11.25" x14ac:dyDescent="0.2">
      <c r="B707" s="7"/>
      <c r="D707" s="8"/>
      <c r="G707" s="9"/>
    </row>
    <row r="708" spans="2:7" ht="11.25" x14ac:dyDescent="0.2">
      <c r="B708" s="7"/>
      <c r="D708" s="8"/>
      <c r="G708" s="9"/>
    </row>
    <row r="709" spans="2:7" ht="11.25" x14ac:dyDescent="0.2">
      <c r="B709" s="7"/>
      <c r="D709" s="8"/>
      <c r="G709" s="9"/>
    </row>
    <row r="710" spans="2:7" ht="11.25" x14ac:dyDescent="0.2">
      <c r="B710" s="7"/>
      <c r="D710" s="8"/>
      <c r="G710" s="9"/>
    </row>
    <row r="711" spans="2:7" ht="11.25" x14ac:dyDescent="0.2">
      <c r="B711" s="7"/>
      <c r="D711" s="8"/>
      <c r="G711" s="9"/>
    </row>
    <row r="712" spans="2:7" ht="11.25" x14ac:dyDescent="0.2">
      <c r="B712" s="7"/>
      <c r="D712" s="8"/>
      <c r="G712" s="9"/>
    </row>
    <row r="713" spans="2:7" ht="11.25" x14ac:dyDescent="0.2">
      <c r="B713" s="7"/>
      <c r="D713" s="8"/>
      <c r="G713" s="9"/>
    </row>
    <row r="714" spans="2:7" ht="11.25" x14ac:dyDescent="0.2">
      <c r="B714" s="7"/>
      <c r="D714" s="8"/>
      <c r="G714" s="9"/>
    </row>
    <row r="715" spans="2:7" ht="11.25" x14ac:dyDescent="0.2">
      <c r="B715" s="7"/>
      <c r="D715" s="8"/>
      <c r="G715" s="9"/>
    </row>
    <row r="716" spans="2:7" ht="11.25" x14ac:dyDescent="0.2">
      <c r="B716" s="7"/>
      <c r="D716" s="8"/>
      <c r="G716" s="9"/>
    </row>
    <row r="717" spans="2:7" ht="11.25" x14ac:dyDescent="0.2">
      <c r="B717" s="7"/>
      <c r="D717" s="8"/>
      <c r="G717" s="9"/>
    </row>
    <row r="718" spans="2:7" ht="11.25" x14ac:dyDescent="0.2">
      <c r="B718" s="7"/>
      <c r="D718" s="8"/>
      <c r="G718" s="9"/>
    </row>
    <row r="719" spans="2:7" ht="11.25" x14ac:dyDescent="0.2">
      <c r="B719" s="7"/>
      <c r="D719" s="8"/>
      <c r="G719" s="9"/>
    </row>
    <row r="720" spans="2:7" ht="11.25" x14ac:dyDescent="0.2">
      <c r="B720" s="7"/>
      <c r="D720" s="8"/>
      <c r="G720" s="9"/>
    </row>
    <row r="721" spans="2:7" ht="11.25" x14ac:dyDescent="0.2">
      <c r="B721" s="7"/>
      <c r="D721" s="8"/>
      <c r="G721" s="9"/>
    </row>
    <row r="722" spans="2:7" ht="11.25" x14ac:dyDescent="0.2">
      <c r="B722" s="7"/>
      <c r="D722" s="8"/>
      <c r="G722" s="9"/>
    </row>
    <row r="723" spans="2:7" ht="11.25" x14ac:dyDescent="0.2">
      <c r="B723" s="7"/>
      <c r="D723" s="8"/>
      <c r="G723" s="9"/>
    </row>
    <row r="724" spans="2:7" ht="11.25" x14ac:dyDescent="0.2">
      <c r="B724" s="7"/>
      <c r="D724" s="8"/>
      <c r="G724" s="9"/>
    </row>
    <row r="725" spans="2:7" ht="11.25" x14ac:dyDescent="0.2">
      <c r="B725" s="7"/>
      <c r="D725" s="8"/>
      <c r="G725" s="9"/>
    </row>
    <row r="726" spans="2:7" ht="11.25" x14ac:dyDescent="0.2">
      <c r="B726" s="7"/>
      <c r="D726" s="8"/>
      <c r="G726" s="9"/>
    </row>
    <row r="727" spans="2:7" ht="11.25" x14ac:dyDescent="0.2">
      <c r="B727" s="7"/>
      <c r="D727" s="8"/>
      <c r="G727" s="9"/>
    </row>
    <row r="728" spans="2:7" ht="11.25" x14ac:dyDescent="0.2">
      <c r="B728" s="7"/>
      <c r="D728" s="8"/>
      <c r="G728" s="9"/>
    </row>
    <row r="729" spans="2:7" ht="11.25" x14ac:dyDescent="0.2">
      <c r="B729" s="7"/>
      <c r="D729" s="8"/>
      <c r="G729" s="9"/>
    </row>
    <row r="730" spans="2:7" ht="11.25" x14ac:dyDescent="0.2">
      <c r="B730" s="7"/>
      <c r="D730" s="8"/>
      <c r="G730" s="9"/>
    </row>
    <row r="731" spans="2:7" ht="11.25" x14ac:dyDescent="0.2">
      <c r="B731" s="7"/>
      <c r="D731" s="8"/>
      <c r="G731" s="9"/>
    </row>
    <row r="732" spans="2:7" ht="11.25" x14ac:dyDescent="0.2">
      <c r="B732" s="7"/>
      <c r="D732" s="8"/>
      <c r="G732" s="9"/>
    </row>
    <row r="733" spans="2:7" ht="11.25" x14ac:dyDescent="0.2">
      <c r="B733" s="7"/>
      <c r="D733" s="8"/>
      <c r="G733" s="9"/>
    </row>
    <row r="734" spans="2:7" ht="11.25" x14ac:dyDescent="0.2">
      <c r="B734" s="7"/>
      <c r="D734" s="8"/>
      <c r="G734" s="9"/>
    </row>
    <row r="735" spans="2:7" ht="11.25" x14ac:dyDescent="0.2">
      <c r="B735" s="7"/>
      <c r="D735" s="8"/>
      <c r="G735" s="9"/>
    </row>
    <row r="736" spans="2:7" ht="11.25" x14ac:dyDescent="0.2">
      <c r="B736" s="7"/>
      <c r="D736" s="8"/>
      <c r="G736" s="9"/>
    </row>
    <row r="737" spans="2:7" ht="11.25" x14ac:dyDescent="0.2">
      <c r="B737" s="7"/>
      <c r="D737" s="8"/>
      <c r="G737" s="9"/>
    </row>
    <row r="738" spans="2:7" ht="11.25" x14ac:dyDescent="0.2">
      <c r="B738" s="7"/>
      <c r="D738" s="8"/>
      <c r="G738" s="9"/>
    </row>
    <row r="739" spans="2:7" ht="11.25" x14ac:dyDescent="0.2">
      <c r="B739" s="7"/>
      <c r="D739" s="8"/>
      <c r="G739" s="9"/>
    </row>
    <row r="740" spans="2:7" ht="11.25" x14ac:dyDescent="0.2">
      <c r="B740" s="7"/>
      <c r="D740" s="8"/>
      <c r="G740" s="9"/>
    </row>
    <row r="741" spans="2:7" ht="11.25" x14ac:dyDescent="0.2">
      <c r="B741" s="7"/>
      <c r="D741" s="8"/>
      <c r="G741" s="9"/>
    </row>
    <row r="742" spans="2:7" ht="11.25" x14ac:dyDescent="0.2">
      <c r="B742" s="7"/>
      <c r="D742" s="8"/>
      <c r="G742" s="9"/>
    </row>
    <row r="743" spans="2:7" ht="11.25" x14ac:dyDescent="0.2">
      <c r="B743" s="7"/>
      <c r="D743" s="8"/>
      <c r="G743" s="9"/>
    </row>
    <row r="744" spans="2:7" ht="11.25" x14ac:dyDescent="0.2">
      <c r="B744" s="7"/>
      <c r="D744" s="8"/>
      <c r="G744" s="9"/>
    </row>
    <row r="745" spans="2:7" ht="11.25" x14ac:dyDescent="0.2">
      <c r="B745" s="7"/>
      <c r="D745" s="8"/>
      <c r="G745" s="9"/>
    </row>
    <row r="746" spans="2:7" ht="11.25" x14ac:dyDescent="0.2">
      <c r="B746" s="7"/>
      <c r="D746" s="8"/>
      <c r="G746" s="9"/>
    </row>
    <row r="747" spans="2:7" ht="11.25" x14ac:dyDescent="0.2">
      <c r="B747" s="7"/>
      <c r="D747" s="8"/>
      <c r="G747" s="9"/>
    </row>
    <row r="748" spans="2:7" ht="11.25" x14ac:dyDescent="0.2">
      <c r="B748" s="7"/>
      <c r="D748" s="8"/>
      <c r="G748" s="9"/>
    </row>
    <row r="749" spans="2:7" ht="11.25" x14ac:dyDescent="0.2">
      <c r="B749" s="7"/>
      <c r="D749" s="8"/>
      <c r="G749" s="9"/>
    </row>
    <row r="750" spans="2:7" ht="11.25" x14ac:dyDescent="0.2">
      <c r="B750" s="7"/>
      <c r="D750" s="8"/>
      <c r="G750" s="9"/>
    </row>
    <row r="751" spans="2:7" ht="11.25" x14ac:dyDescent="0.2">
      <c r="B751" s="7"/>
      <c r="D751" s="8"/>
      <c r="G751" s="9"/>
    </row>
    <row r="752" spans="2:7" ht="11.25" x14ac:dyDescent="0.2">
      <c r="B752" s="7"/>
      <c r="D752" s="8"/>
      <c r="G752" s="9"/>
    </row>
    <row r="753" spans="2:7" ht="11.25" x14ac:dyDescent="0.2">
      <c r="B753" s="7"/>
      <c r="D753" s="8"/>
      <c r="G753" s="9"/>
    </row>
    <row r="754" spans="2:7" ht="11.25" x14ac:dyDescent="0.2">
      <c r="B754" s="7"/>
      <c r="D754" s="8"/>
      <c r="G754" s="9"/>
    </row>
    <row r="755" spans="2:7" ht="11.25" x14ac:dyDescent="0.2">
      <c r="B755" s="7"/>
      <c r="D755" s="8"/>
      <c r="G755" s="9"/>
    </row>
    <row r="756" spans="2:7" ht="11.25" x14ac:dyDescent="0.2">
      <c r="B756" s="7"/>
      <c r="D756" s="8"/>
      <c r="G756" s="9"/>
    </row>
    <row r="757" spans="2:7" ht="11.25" x14ac:dyDescent="0.2">
      <c r="B757" s="7"/>
      <c r="D757" s="8"/>
      <c r="G757" s="9"/>
    </row>
    <row r="758" spans="2:7" ht="11.25" x14ac:dyDescent="0.2">
      <c r="B758" s="7"/>
      <c r="D758" s="8"/>
      <c r="G758" s="9"/>
    </row>
    <row r="759" spans="2:7" ht="11.25" x14ac:dyDescent="0.2">
      <c r="B759" s="7"/>
      <c r="D759" s="8"/>
      <c r="G759" s="9"/>
    </row>
    <row r="760" spans="2:7" ht="11.25" x14ac:dyDescent="0.2">
      <c r="B760" s="7"/>
      <c r="D760" s="8"/>
      <c r="G760" s="9"/>
    </row>
    <row r="761" spans="2:7" ht="11.25" x14ac:dyDescent="0.2">
      <c r="B761" s="7"/>
      <c r="D761" s="8"/>
      <c r="G761" s="9"/>
    </row>
    <row r="762" spans="2:7" ht="11.25" x14ac:dyDescent="0.2">
      <c r="B762" s="7"/>
      <c r="D762" s="8"/>
      <c r="G762" s="9"/>
    </row>
    <row r="763" spans="2:7" ht="11.25" x14ac:dyDescent="0.2">
      <c r="B763" s="7"/>
      <c r="D763" s="8"/>
      <c r="G763" s="9"/>
    </row>
    <row r="764" spans="2:7" ht="11.25" x14ac:dyDescent="0.2">
      <c r="B764" s="7"/>
      <c r="D764" s="8"/>
      <c r="G764" s="9"/>
    </row>
    <row r="765" spans="2:7" ht="11.25" x14ac:dyDescent="0.2">
      <c r="B765" s="7"/>
      <c r="D765" s="8"/>
      <c r="G765" s="9"/>
    </row>
    <row r="766" spans="2:7" ht="11.25" x14ac:dyDescent="0.2">
      <c r="B766" s="7"/>
      <c r="D766" s="8"/>
      <c r="G766" s="9"/>
    </row>
    <row r="767" spans="2:7" ht="11.25" x14ac:dyDescent="0.2">
      <c r="B767" s="7"/>
      <c r="D767" s="8"/>
      <c r="G767" s="9"/>
    </row>
    <row r="768" spans="2:7" ht="11.25" x14ac:dyDescent="0.2">
      <c r="B768" s="7"/>
      <c r="D768" s="8"/>
      <c r="G768" s="9"/>
    </row>
    <row r="769" spans="2:7" ht="11.25" x14ac:dyDescent="0.2">
      <c r="B769" s="7"/>
      <c r="D769" s="8"/>
      <c r="G769" s="9"/>
    </row>
    <row r="770" spans="2:7" ht="11.25" x14ac:dyDescent="0.2">
      <c r="B770" s="7"/>
      <c r="D770" s="8"/>
      <c r="G770" s="9"/>
    </row>
    <row r="771" spans="2:7" ht="11.25" x14ac:dyDescent="0.2">
      <c r="B771" s="7"/>
      <c r="D771" s="8"/>
      <c r="G771" s="9"/>
    </row>
    <row r="772" spans="2:7" ht="11.25" x14ac:dyDescent="0.2">
      <c r="B772" s="7"/>
      <c r="D772" s="8"/>
      <c r="G772" s="9"/>
    </row>
    <row r="773" spans="2:7" ht="11.25" x14ac:dyDescent="0.2">
      <c r="B773" s="7"/>
      <c r="D773" s="8"/>
      <c r="G773" s="9"/>
    </row>
    <row r="774" spans="2:7" ht="11.25" x14ac:dyDescent="0.2">
      <c r="B774" s="7"/>
      <c r="D774" s="8"/>
      <c r="G774" s="9"/>
    </row>
    <row r="775" spans="2:7" ht="11.25" x14ac:dyDescent="0.2">
      <c r="B775" s="7"/>
      <c r="D775" s="8"/>
      <c r="G775" s="9"/>
    </row>
    <row r="776" spans="2:7" ht="11.25" x14ac:dyDescent="0.2">
      <c r="B776" s="7"/>
      <c r="D776" s="8"/>
      <c r="G776" s="9"/>
    </row>
    <row r="777" spans="2:7" ht="11.25" x14ac:dyDescent="0.2">
      <c r="B777" s="7"/>
      <c r="D777" s="8"/>
      <c r="G777" s="9"/>
    </row>
    <row r="778" spans="2:7" ht="11.25" x14ac:dyDescent="0.2">
      <c r="B778" s="7"/>
      <c r="D778" s="8"/>
      <c r="G778" s="9"/>
    </row>
    <row r="779" spans="2:7" ht="11.25" x14ac:dyDescent="0.2">
      <c r="B779" s="7"/>
      <c r="D779" s="8"/>
      <c r="G779" s="9"/>
    </row>
    <row r="780" spans="2:7" ht="11.25" x14ac:dyDescent="0.2">
      <c r="B780" s="7"/>
      <c r="D780" s="8"/>
      <c r="G780" s="9"/>
    </row>
    <row r="781" spans="2:7" ht="11.25" x14ac:dyDescent="0.2">
      <c r="B781" s="7"/>
      <c r="D781" s="8"/>
      <c r="G781" s="9"/>
    </row>
    <row r="782" spans="2:7" ht="11.25" x14ac:dyDescent="0.2">
      <c r="B782" s="7"/>
      <c r="D782" s="8"/>
      <c r="G782" s="9"/>
    </row>
    <row r="783" spans="2:7" ht="11.25" x14ac:dyDescent="0.2">
      <c r="B783" s="7"/>
      <c r="D783" s="8"/>
      <c r="G783" s="9"/>
    </row>
    <row r="784" spans="2:7" ht="11.25" x14ac:dyDescent="0.2">
      <c r="B784" s="7"/>
      <c r="D784" s="8"/>
      <c r="G784" s="9"/>
    </row>
    <row r="785" spans="2:7" ht="11.25" x14ac:dyDescent="0.2">
      <c r="B785" s="7"/>
      <c r="D785" s="8"/>
      <c r="G785" s="9"/>
    </row>
    <row r="786" spans="2:7" ht="11.25" x14ac:dyDescent="0.2">
      <c r="B786" s="7"/>
      <c r="D786" s="8"/>
      <c r="G786" s="9"/>
    </row>
    <row r="787" spans="2:7" ht="11.25" x14ac:dyDescent="0.2">
      <c r="B787" s="7"/>
      <c r="D787" s="8"/>
      <c r="G787" s="9"/>
    </row>
    <row r="788" spans="2:7" ht="11.25" x14ac:dyDescent="0.2">
      <c r="B788" s="7"/>
      <c r="D788" s="8"/>
      <c r="G788" s="9"/>
    </row>
    <row r="789" spans="2:7" ht="11.25" x14ac:dyDescent="0.2">
      <c r="B789" s="7"/>
      <c r="D789" s="8"/>
      <c r="G789" s="9"/>
    </row>
    <row r="790" spans="2:7" ht="11.25" x14ac:dyDescent="0.2">
      <c r="B790" s="7"/>
      <c r="D790" s="8"/>
      <c r="G790" s="9"/>
    </row>
    <row r="791" spans="2:7" ht="11.25" x14ac:dyDescent="0.2">
      <c r="B791" s="7"/>
      <c r="D791" s="8"/>
      <c r="G791" s="9"/>
    </row>
    <row r="792" spans="2:7" ht="11.25" x14ac:dyDescent="0.2">
      <c r="B792" s="7"/>
      <c r="D792" s="8"/>
      <c r="G792" s="9"/>
    </row>
    <row r="793" spans="2:7" ht="11.25" x14ac:dyDescent="0.2">
      <c r="B793" s="7"/>
      <c r="D793" s="8"/>
      <c r="G793" s="9"/>
    </row>
    <row r="794" spans="2:7" ht="11.25" x14ac:dyDescent="0.2">
      <c r="B794" s="7"/>
      <c r="D794" s="8"/>
      <c r="G794" s="9"/>
    </row>
    <row r="795" spans="2:7" ht="11.25" x14ac:dyDescent="0.2">
      <c r="B795" s="7"/>
      <c r="D795" s="8"/>
      <c r="G795" s="9"/>
    </row>
    <row r="796" spans="2:7" ht="11.25" x14ac:dyDescent="0.2">
      <c r="B796" s="7"/>
      <c r="D796" s="8"/>
      <c r="G796" s="9"/>
    </row>
    <row r="797" spans="2:7" ht="11.25" x14ac:dyDescent="0.2">
      <c r="B797" s="7"/>
      <c r="D797" s="8"/>
      <c r="G797" s="9"/>
    </row>
    <row r="798" spans="2:7" ht="11.25" x14ac:dyDescent="0.2">
      <c r="B798" s="7"/>
      <c r="D798" s="8"/>
      <c r="G798" s="9"/>
    </row>
    <row r="799" spans="2:7" ht="11.25" x14ac:dyDescent="0.2">
      <c r="B799" s="7"/>
      <c r="D799" s="8"/>
      <c r="G799" s="9"/>
    </row>
    <row r="800" spans="2:7" ht="11.25" x14ac:dyDescent="0.2">
      <c r="B800" s="7"/>
      <c r="D800" s="8"/>
      <c r="G800" s="9"/>
    </row>
    <row r="801" spans="2:7" ht="11.25" x14ac:dyDescent="0.2">
      <c r="B801" s="7"/>
      <c r="D801" s="8"/>
      <c r="G801" s="9"/>
    </row>
    <row r="802" spans="2:7" ht="11.25" x14ac:dyDescent="0.2">
      <c r="B802" s="7"/>
      <c r="D802" s="8"/>
      <c r="G802" s="9"/>
    </row>
    <row r="803" spans="2:7" ht="11.25" x14ac:dyDescent="0.2">
      <c r="B803" s="7"/>
      <c r="D803" s="8"/>
      <c r="G803" s="9"/>
    </row>
    <row r="804" spans="2:7" ht="11.25" x14ac:dyDescent="0.2">
      <c r="B804" s="7"/>
      <c r="D804" s="8"/>
      <c r="G804" s="9"/>
    </row>
    <row r="805" spans="2:7" ht="11.25" x14ac:dyDescent="0.2">
      <c r="B805" s="7"/>
      <c r="D805" s="8"/>
      <c r="G805" s="9"/>
    </row>
    <row r="806" spans="2:7" ht="11.25" x14ac:dyDescent="0.2">
      <c r="B806" s="7"/>
      <c r="D806" s="8"/>
      <c r="G806" s="9"/>
    </row>
    <row r="807" spans="2:7" ht="11.25" x14ac:dyDescent="0.2">
      <c r="B807" s="7"/>
      <c r="D807" s="8"/>
      <c r="G807" s="9"/>
    </row>
    <row r="808" spans="2:7" ht="11.25" x14ac:dyDescent="0.2">
      <c r="B808" s="7"/>
      <c r="D808" s="8"/>
      <c r="G808" s="9"/>
    </row>
    <row r="809" spans="2:7" ht="11.25" x14ac:dyDescent="0.2">
      <c r="B809" s="7"/>
      <c r="D809" s="8"/>
      <c r="G809" s="9"/>
    </row>
    <row r="810" spans="2:7" ht="11.25" x14ac:dyDescent="0.2">
      <c r="B810" s="7"/>
      <c r="D810" s="8"/>
      <c r="G810" s="9"/>
    </row>
    <row r="811" spans="2:7" ht="11.25" x14ac:dyDescent="0.2">
      <c r="B811" s="7"/>
      <c r="D811" s="8"/>
      <c r="G811" s="9"/>
    </row>
    <row r="812" spans="2:7" ht="11.25" x14ac:dyDescent="0.2">
      <c r="B812" s="7"/>
      <c r="D812" s="8"/>
      <c r="G812" s="9"/>
    </row>
    <row r="813" spans="2:7" ht="11.25" x14ac:dyDescent="0.2">
      <c r="B813" s="7"/>
      <c r="D813" s="8"/>
      <c r="G813" s="9"/>
    </row>
    <row r="814" spans="2:7" ht="11.25" x14ac:dyDescent="0.2">
      <c r="B814" s="7"/>
      <c r="D814" s="8"/>
      <c r="G814" s="9"/>
    </row>
    <row r="815" spans="2:7" ht="11.25" x14ac:dyDescent="0.2">
      <c r="B815" s="7"/>
      <c r="D815" s="8"/>
      <c r="G815" s="9"/>
    </row>
    <row r="816" spans="2:7" ht="11.25" x14ac:dyDescent="0.2">
      <c r="B816" s="7"/>
      <c r="D816" s="8"/>
      <c r="G816" s="9"/>
    </row>
    <row r="817" spans="2:7" ht="11.25" x14ac:dyDescent="0.2">
      <c r="B817" s="7"/>
      <c r="D817" s="8"/>
      <c r="G817" s="9"/>
    </row>
    <row r="818" spans="2:7" ht="11.25" x14ac:dyDescent="0.2">
      <c r="B818" s="7"/>
      <c r="D818" s="8"/>
      <c r="G818" s="9"/>
    </row>
    <row r="819" spans="2:7" ht="11.25" x14ac:dyDescent="0.2">
      <c r="B819" s="7"/>
      <c r="D819" s="8"/>
      <c r="G819" s="9"/>
    </row>
    <row r="820" spans="2:7" ht="11.25" x14ac:dyDescent="0.2">
      <c r="B820" s="7"/>
      <c r="D820" s="8"/>
      <c r="G820" s="9"/>
    </row>
    <row r="821" spans="2:7" ht="11.25" x14ac:dyDescent="0.2">
      <c r="B821" s="7"/>
      <c r="D821" s="8"/>
      <c r="G821" s="9"/>
    </row>
    <row r="822" spans="2:7" ht="11.25" x14ac:dyDescent="0.2">
      <c r="B822" s="7"/>
      <c r="D822" s="8"/>
      <c r="G822" s="9"/>
    </row>
    <row r="823" spans="2:7" ht="11.25" x14ac:dyDescent="0.2">
      <c r="B823" s="7"/>
      <c r="D823" s="8"/>
      <c r="G823" s="9"/>
    </row>
    <row r="824" spans="2:7" ht="11.25" x14ac:dyDescent="0.2">
      <c r="B824" s="7"/>
      <c r="D824" s="8"/>
      <c r="G824" s="9"/>
    </row>
    <row r="825" spans="2:7" ht="11.25" x14ac:dyDescent="0.2">
      <c r="B825" s="7"/>
      <c r="D825" s="8"/>
      <c r="G825" s="9"/>
    </row>
    <row r="826" spans="2:7" ht="11.25" x14ac:dyDescent="0.2">
      <c r="B826" s="7"/>
      <c r="D826" s="8"/>
      <c r="G826" s="9"/>
    </row>
    <row r="827" spans="2:7" ht="11.25" x14ac:dyDescent="0.2">
      <c r="B827" s="7"/>
      <c r="D827" s="8"/>
      <c r="G827" s="9"/>
    </row>
    <row r="828" spans="2:7" ht="11.25" x14ac:dyDescent="0.2">
      <c r="B828" s="7"/>
      <c r="D828" s="8"/>
      <c r="G828" s="9"/>
    </row>
    <row r="829" spans="2:7" ht="11.25" x14ac:dyDescent="0.2">
      <c r="B829" s="7"/>
      <c r="D829" s="8"/>
      <c r="G829" s="9"/>
    </row>
    <row r="830" spans="2:7" ht="11.25" x14ac:dyDescent="0.2">
      <c r="B830" s="7"/>
      <c r="D830" s="8"/>
      <c r="G830" s="9"/>
    </row>
    <row r="831" spans="2:7" ht="11.25" x14ac:dyDescent="0.2">
      <c r="B831" s="7"/>
      <c r="D831" s="8"/>
      <c r="G831" s="9"/>
    </row>
    <row r="832" spans="2:7" ht="11.25" x14ac:dyDescent="0.2">
      <c r="B832" s="7"/>
      <c r="D832" s="8"/>
      <c r="G832" s="9"/>
    </row>
    <row r="833" spans="2:7" ht="11.25" x14ac:dyDescent="0.2">
      <c r="B833" s="7"/>
      <c r="D833" s="8"/>
      <c r="G833" s="9"/>
    </row>
  </sheetData>
  <mergeCells count="6">
    <mergeCell ref="A6:G7"/>
    <mergeCell ref="A1:G1"/>
    <mergeCell ref="A2:G2"/>
    <mergeCell ref="A5:G5"/>
    <mergeCell ref="A4:G4"/>
    <mergeCell ref="A3:G3"/>
  </mergeCells>
  <pageMargins left="0.7" right="0.7" top="0.75" bottom="0.75" header="0" footer="0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2021-12-16T14:50:51Z</cp:lastPrinted>
  <dcterms:created xsi:type="dcterms:W3CDTF">2020-11-11T07:35:07Z</dcterms:created>
  <dcterms:modified xsi:type="dcterms:W3CDTF">2021-12-29T07:51:21Z</dcterms:modified>
</cp:coreProperties>
</file>